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8195" windowHeight="6660" firstSheet="3" activeTab="11"/>
  </bookViews>
  <sheets>
    <sheet name="Pune" sheetId="12" r:id="rId1"/>
    <sheet name="Mumbai" sheetId="11" r:id="rId2"/>
    <sheet name="Delhi" sheetId="10" r:id="rId3"/>
    <sheet name="Varanasi" sheetId="9" r:id="rId4"/>
    <sheet name="Ranchi" sheetId="8" r:id="rId5"/>
    <sheet name="Lucknow" sheetId="7" r:id="rId6"/>
    <sheet name="Kolkata" sheetId="6" r:id="rId7"/>
    <sheet name="Chennai" sheetId="5" r:id="rId8"/>
    <sheet name="Bhopal" sheetId="4" r:id="rId9"/>
    <sheet name="Bangalore" sheetId="3" r:id="rId10"/>
    <sheet name="FGMO Ahmedabad" sheetId="2" r:id="rId11"/>
    <sheet name="Final March" sheetId="1" r:id="rId12"/>
  </sheets>
  <externalReferences>
    <externalReference r:id="rId13"/>
    <externalReference r:id="rId14"/>
    <externalReference r:id="rId15"/>
  </externalReferences>
  <calcPr calcId="145621"/>
</workbook>
</file>

<file path=xl/calcChain.xml><?xml version="1.0" encoding="utf-8"?>
<calcChain xmlns="http://schemas.openxmlformats.org/spreadsheetml/2006/main">
  <c r="C11" i="1" l="1"/>
  <c r="E11" i="1"/>
  <c r="G11" i="1"/>
  <c r="I11" i="1"/>
  <c r="K11" i="1"/>
  <c r="M11" i="1"/>
  <c r="O11" i="1"/>
  <c r="Q11" i="1"/>
  <c r="C12" i="1"/>
  <c r="E12" i="1"/>
  <c r="G12" i="1"/>
  <c r="I12" i="1"/>
  <c r="K12" i="1"/>
  <c r="M12" i="1"/>
  <c r="O12" i="1"/>
  <c r="Q12" i="1"/>
  <c r="C13" i="1"/>
  <c r="E13" i="1"/>
  <c r="G13" i="1"/>
  <c r="I13" i="1"/>
  <c r="K13" i="1"/>
  <c r="M13" i="1"/>
  <c r="O13" i="1"/>
  <c r="Q13" i="1"/>
  <c r="C14" i="1"/>
  <c r="E14" i="1"/>
  <c r="G14" i="1"/>
  <c r="I14" i="1"/>
  <c r="K14" i="1"/>
  <c r="M14" i="1"/>
  <c r="O14" i="1"/>
  <c r="Q14" i="1"/>
  <c r="C15" i="1"/>
  <c r="E15" i="1"/>
  <c r="G15" i="1"/>
  <c r="I15" i="1"/>
  <c r="K15" i="1"/>
  <c r="M15" i="1"/>
  <c r="O15" i="1"/>
  <c r="Q15" i="1"/>
  <c r="Y13" i="9" l="1"/>
  <c r="X13" i="9"/>
  <c r="W13" i="9"/>
  <c r="V13" i="9"/>
  <c r="U13" i="9"/>
  <c r="T13" i="9"/>
  <c r="S13" i="9"/>
  <c r="R13" i="9"/>
  <c r="Y12" i="9"/>
  <c r="X12" i="9"/>
  <c r="W12" i="9"/>
  <c r="V12" i="9"/>
  <c r="U12" i="9"/>
  <c r="T12" i="9"/>
  <c r="S12" i="9"/>
  <c r="R12" i="9"/>
  <c r="Y11" i="9"/>
  <c r="X11" i="9"/>
  <c r="W11" i="9"/>
  <c r="V11" i="9"/>
  <c r="U11" i="9"/>
  <c r="T11" i="9"/>
  <c r="S11" i="9"/>
  <c r="R11" i="9"/>
  <c r="Y10" i="9"/>
  <c r="X10" i="9"/>
  <c r="W10" i="9"/>
  <c r="V10" i="9"/>
  <c r="U10" i="9"/>
  <c r="T10" i="9"/>
  <c r="S10" i="9"/>
  <c r="R10" i="9"/>
  <c r="Y9" i="9"/>
  <c r="X9" i="9"/>
  <c r="W9" i="9"/>
  <c r="V9" i="9"/>
  <c r="U9" i="9"/>
  <c r="T9" i="9"/>
  <c r="S9" i="9"/>
  <c r="R9" i="9"/>
  <c r="Y8" i="9"/>
  <c r="X8" i="9"/>
  <c r="W8" i="9"/>
  <c r="V8" i="9"/>
  <c r="U8" i="9"/>
  <c r="T8" i="9"/>
  <c r="S8" i="9"/>
  <c r="R8" i="9"/>
  <c r="Y7" i="9"/>
  <c r="X7" i="9"/>
  <c r="W7" i="9"/>
  <c r="V7" i="9"/>
  <c r="U7" i="9"/>
  <c r="T7" i="9"/>
  <c r="S7" i="9"/>
  <c r="R7" i="9"/>
  <c r="AO13" i="6" l="1"/>
  <c r="AN13" i="6"/>
  <c r="AM13" i="6"/>
  <c r="AL13" i="6"/>
  <c r="AK13" i="6"/>
  <c r="AJ13" i="6"/>
  <c r="AI13" i="6"/>
  <c r="AH13" i="6"/>
  <c r="AG13" i="6"/>
  <c r="AF13" i="6"/>
  <c r="AE13" i="6"/>
  <c r="AD13" i="6"/>
  <c r="AC13" i="6"/>
  <c r="AB13" i="6"/>
  <c r="AA13" i="6"/>
  <c r="Z13" i="6"/>
  <c r="Y13" i="6"/>
  <c r="X13" i="6"/>
  <c r="W13" i="6"/>
  <c r="V13" i="6"/>
  <c r="U13" i="6"/>
  <c r="T13" i="6"/>
  <c r="S13" i="6"/>
  <c r="R13" i="6"/>
  <c r="Q13" i="6"/>
  <c r="P13" i="6"/>
  <c r="O13" i="6"/>
  <c r="N13" i="6"/>
  <c r="M13" i="6"/>
  <c r="L13" i="6"/>
  <c r="K13" i="6"/>
  <c r="J13" i="6"/>
  <c r="I13" i="6"/>
  <c r="H13" i="6"/>
  <c r="G13" i="6"/>
  <c r="F13" i="6"/>
  <c r="E13" i="6"/>
  <c r="D13" i="6"/>
  <c r="C13" i="6"/>
  <c r="B13" i="6"/>
  <c r="AO12" i="6"/>
  <c r="AN12" i="6"/>
  <c r="AM12" i="6"/>
  <c r="AL12" i="6"/>
  <c r="AK12" i="6"/>
  <c r="AJ12" i="6"/>
  <c r="AI12" i="6"/>
  <c r="AH12" i="6"/>
  <c r="AG12" i="6"/>
  <c r="AF12" i="6"/>
  <c r="AE12" i="6"/>
  <c r="AD12" i="6"/>
  <c r="AC12" i="6"/>
  <c r="AB12" i="6"/>
  <c r="AA12" i="6"/>
  <c r="Z12" i="6"/>
  <c r="Y12" i="6"/>
  <c r="X12" i="6"/>
  <c r="W12" i="6"/>
  <c r="V12" i="6"/>
  <c r="U12" i="6"/>
  <c r="T12" i="6"/>
  <c r="S12" i="6"/>
  <c r="R12" i="6"/>
  <c r="Q12" i="6"/>
  <c r="P12" i="6"/>
  <c r="O12" i="6"/>
  <c r="N12" i="6"/>
  <c r="M12" i="6"/>
  <c r="L12" i="6"/>
  <c r="K12" i="6"/>
  <c r="J12" i="6"/>
  <c r="I12" i="6"/>
  <c r="H12" i="6"/>
  <c r="G12" i="6"/>
  <c r="F12" i="6"/>
  <c r="E12" i="6"/>
  <c r="D12" i="6"/>
  <c r="C12" i="6"/>
  <c r="B12" i="6"/>
  <c r="AO11" i="6"/>
  <c r="AN11" i="6"/>
  <c r="AM11" i="6"/>
  <c r="AL11" i="6"/>
  <c r="AK11" i="6"/>
  <c r="AJ11" i="6"/>
  <c r="AI11" i="6"/>
  <c r="AH11" i="6"/>
  <c r="AG11" i="6"/>
  <c r="AF11" i="6"/>
  <c r="AE11" i="6"/>
  <c r="AD11" i="6"/>
  <c r="AC11" i="6"/>
  <c r="AB11" i="6"/>
  <c r="AA11" i="6"/>
  <c r="Z11" i="6"/>
  <c r="Y11" i="6"/>
  <c r="X11" i="6"/>
  <c r="W11" i="6"/>
  <c r="V11" i="6"/>
  <c r="U11" i="6"/>
  <c r="T11" i="6"/>
  <c r="S11" i="6"/>
  <c r="R11" i="6"/>
  <c r="Q11" i="6"/>
  <c r="P11" i="6"/>
  <c r="O11" i="6"/>
  <c r="N11" i="6"/>
  <c r="M11" i="6"/>
  <c r="L11" i="6"/>
  <c r="K11" i="6"/>
  <c r="J11" i="6"/>
  <c r="I11" i="6"/>
  <c r="H11" i="6"/>
  <c r="G11" i="6"/>
  <c r="F11" i="6"/>
  <c r="E11" i="6"/>
  <c r="D11" i="6"/>
  <c r="C11" i="6"/>
  <c r="B11" i="6"/>
  <c r="AO10" i="6"/>
  <c r="AN10" i="6"/>
  <c r="AM10" i="6"/>
  <c r="AL10" i="6"/>
  <c r="AK10" i="6"/>
  <c r="AJ10" i="6"/>
  <c r="AI10" i="6"/>
  <c r="AH10" i="6"/>
  <c r="AG10" i="6"/>
  <c r="AF10" i="6"/>
  <c r="AE10" i="6"/>
  <c r="AD10" i="6"/>
  <c r="AC10" i="6"/>
  <c r="AB10" i="6"/>
  <c r="AA10" i="6"/>
  <c r="Z10" i="6"/>
  <c r="Y10" i="6"/>
  <c r="X10" i="6"/>
  <c r="W10" i="6"/>
  <c r="V10" i="6"/>
  <c r="U10" i="6"/>
  <c r="T10" i="6"/>
  <c r="S10" i="6"/>
  <c r="R10" i="6"/>
  <c r="Q10" i="6"/>
  <c r="P10" i="6"/>
  <c r="O10" i="6"/>
  <c r="N10" i="6"/>
  <c r="M10" i="6"/>
  <c r="L10" i="6"/>
  <c r="K10" i="6"/>
  <c r="J10" i="6"/>
  <c r="I10" i="6"/>
  <c r="H10" i="6"/>
  <c r="G10" i="6"/>
  <c r="F10" i="6"/>
  <c r="E10" i="6"/>
  <c r="D10" i="6"/>
  <c r="C10" i="6"/>
  <c r="B10" i="6"/>
  <c r="AO9" i="6"/>
  <c r="AN9" i="6"/>
  <c r="AM9" i="6"/>
  <c r="AL9" i="6"/>
  <c r="AK9" i="6"/>
  <c r="AJ9" i="6"/>
  <c r="AI9" i="6"/>
  <c r="AH9" i="6"/>
  <c r="AG9" i="6"/>
  <c r="AF9" i="6"/>
  <c r="AE9" i="6"/>
  <c r="AD9" i="6"/>
  <c r="AC9" i="6"/>
  <c r="AB9" i="6"/>
  <c r="AA9" i="6"/>
  <c r="Z9" i="6"/>
  <c r="Y9" i="6"/>
  <c r="X9" i="6"/>
  <c r="W9" i="6"/>
  <c r="V9" i="6"/>
  <c r="U9" i="6"/>
  <c r="T9" i="6"/>
  <c r="S9" i="6"/>
  <c r="R9" i="6"/>
  <c r="Q9" i="6"/>
  <c r="P9" i="6"/>
  <c r="O9" i="6"/>
  <c r="N9" i="6"/>
  <c r="M9" i="6"/>
  <c r="L9" i="6"/>
  <c r="K9" i="6"/>
  <c r="J9" i="6"/>
  <c r="I9" i="6"/>
  <c r="H9" i="6"/>
  <c r="G9" i="6"/>
  <c r="F9" i="6"/>
  <c r="E9" i="6"/>
  <c r="D9" i="6"/>
  <c r="C9" i="6"/>
  <c r="B9" i="6"/>
  <c r="AO8" i="6"/>
  <c r="AN8" i="6"/>
  <c r="AM8" i="6"/>
  <c r="AL8" i="6"/>
  <c r="AK8" i="6"/>
  <c r="AJ8" i="6"/>
  <c r="AI8" i="6"/>
  <c r="AH8" i="6"/>
  <c r="AG8" i="6"/>
  <c r="AF8" i="6"/>
  <c r="AE8" i="6"/>
  <c r="AD8" i="6"/>
  <c r="AC8" i="6"/>
  <c r="AB8" i="6"/>
  <c r="AA8" i="6"/>
  <c r="Z8" i="6"/>
  <c r="Y8" i="6"/>
  <c r="X8" i="6"/>
  <c r="W8" i="6"/>
  <c r="V8" i="6"/>
  <c r="U8" i="6"/>
  <c r="T8" i="6"/>
  <c r="S8" i="6"/>
  <c r="R8" i="6"/>
  <c r="Q8" i="6"/>
  <c r="P8" i="6"/>
  <c r="O8" i="6"/>
  <c r="N8" i="6"/>
  <c r="M8" i="6"/>
  <c r="L8" i="6"/>
  <c r="K8" i="6"/>
  <c r="J8" i="6"/>
  <c r="I8" i="6"/>
  <c r="H8" i="6"/>
  <c r="G8" i="6"/>
  <c r="F8" i="6"/>
  <c r="E8" i="6"/>
  <c r="D8" i="6"/>
  <c r="C8" i="6"/>
  <c r="B8" i="6"/>
  <c r="AO7" i="6"/>
  <c r="AN7" i="6"/>
  <c r="AM7" i="6"/>
  <c r="AL7" i="6"/>
  <c r="AK7" i="6"/>
  <c r="AJ7" i="6"/>
  <c r="AI7" i="6"/>
  <c r="AH7" i="6"/>
  <c r="AG7" i="6"/>
  <c r="AF7" i="6"/>
  <c r="AE7" i="6"/>
  <c r="AD7" i="6"/>
  <c r="AC7" i="6"/>
  <c r="AB7" i="6"/>
  <c r="AA7" i="6"/>
  <c r="Z7" i="6"/>
  <c r="Y7" i="6"/>
  <c r="X7" i="6"/>
  <c r="W7" i="6"/>
  <c r="V7" i="6"/>
  <c r="U7" i="6"/>
  <c r="T7" i="6"/>
  <c r="S7" i="6"/>
  <c r="R7" i="6"/>
  <c r="Q7" i="6"/>
  <c r="P7" i="6"/>
  <c r="O7" i="6"/>
  <c r="N7" i="6"/>
  <c r="M7" i="6"/>
  <c r="L7" i="6"/>
  <c r="K7" i="6"/>
  <c r="J7" i="6"/>
  <c r="I7" i="6"/>
  <c r="H7" i="6"/>
  <c r="G7" i="6"/>
  <c r="F7" i="6"/>
  <c r="E7" i="6"/>
  <c r="D7" i="6"/>
  <c r="C7" i="6"/>
  <c r="B7" i="6"/>
  <c r="AG15" i="1" l="1"/>
  <c r="AF15" i="1"/>
  <c r="AE15" i="1"/>
  <c r="AD15" i="1"/>
  <c r="AC15" i="1"/>
  <c r="AB15" i="1"/>
  <c r="AA15" i="1"/>
  <c r="Z15" i="1"/>
  <c r="P15" i="1"/>
  <c r="N15" i="1"/>
  <c r="L15" i="1"/>
  <c r="J15" i="1"/>
  <c r="AG14" i="1"/>
  <c r="AF14" i="1"/>
  <c r="AE14" i="1"/>
  <c r="AD14" i="1"/>
  <c r="AC14" i="1"/>
  <c r="AB14" i="1"/>
  <c r="AA14" i="1"/>
  <c r="Z14" i="1"/>
  <c r="P14" i="1"/>
  <c r="N14" i="1"/>
  <c r="L14" i="1"/>
  <c r="J14" i="1"/>
  <c r="AG13" i="1"/>
  <c r="AF13" i="1"/>
  <c r="AE13" i="1"/>
  <c r="AD13" i="1"/>
  <c r="AC13" i="1"/>
  <c r="AB13" i="1"/>
  <c r="AA13" i="1"/>
  <c r="Z13" i="1"/>
  <c r="P13" i="1"/>
  <c r="N13" i="1"/>
  <c r="L13" i="1"/>
  <c r="J13" i="1"/>
  <c r="AG12" i="1"/>
  <c r="AF12" i="1"/>
  <c r="AE12" i="1"/>
  <c r="AD12" i="1"/>
  <c r="AC12" i="1"/>
  <c r="AB12" i="1"/>
  <c r="AA12" i="1"/>
  <c r="Z12" i="1"/>
  <c r="P12" i="1"/>
  <c r="N12" i="1"/>
  <c r="L12" i="1"/>
  <c r="J12" i="1"/>
  <c r="AG11" i="1"/>
  <c r="AF11" i="1"/>
  <c r="AE11" i="1"/>
  <c r="AD11" i="1"/>
  <c r="AC11" i="1"/>
  <c r="AB11" i="1"/>
  <c r="AA11" i="1"/>
  <c r="Z11" i="1"/>
  <c r="P11" i="1"/>
  <c r="N11" i="1"/>
  <c r="L11" i="1"/>
  <c r="J11" i="1"/>
  <c r="AO13" i="3"/>
  <c r="AN13" i="3"/>
  <c r="AM13" i="3"/>
  <c r="AL13" i="3"/>
  <c r="AK13" i="3"/>
  <c r="AJ13" i="3"/>
  <c r="AI13" i="3"/>
  <c r="AH13" i="3"/>
  <c r="AG13" i="3"/>
  <c r="AF13" i="3"/>
  <c r="AE13" i="3"/>
  <c r="AD13" i="3"/>
  <c r="AC13" i="3"/>
  <c r="AB13" i="3"/>
  <c r="AA13" i="3"/>
  <c r="Z13" i="3"/>
  <c r="Y13" i="3"/>
  <c r="X13" i="3"/>
  <c r="W13" i="3"/>
  <c r="V13" i="3"/>
  <c r="U13" i="3"/>
  <c r="T13" i="3"/>
  <c r="S13" i="3"/>
  <c r="R13" i="3"/>
  <c r="Q13" i="3"/>
  <c r="P13" i="3"/>
  <c r="O13" i="3"/>
  <c r="N13" i="3"/>
  <c r="M13" i="3"/>
  <c r="L13" i="3"/>
  <c r="K13" i="3"/>
  <c r="J13" i="3"/>
  <c r="I13" i="3"/>
  <c r="H13" i="3"/>
  <c r="G13" i="3"/>
  <c r="F13" i="3"/>
  <c r="E13" i="3"/>
  <c r="D13" i="3"/>
  <c r="C13" i="3"/>
  <c r="B13" i="3"/>
  <c r="AO12" i="3"/>
  <c r="AN12" i="3"/>
  <c r="AM12" i="3"/>
  <c r="AL12" i="3"/>
  <c r="AK12" i="3"/>
  <c r="AJ12" i="3"/>
  <c r="AI12" i="3"/>
  <c r="AH12" i="3"/>
  <c r="AG12" i="3"/>
  <c r="AF12" i="3"/>
  <c r="AE12" i="3"/>
  <c r="AD12" i="3"/>
  <c r="AC12" i="3"/>
  <c r="AB12" i="3"/>
  <c r="AA12" i="3"/>
  <c r="Z12" i="3"/>
  <c r="Y12" i="3"/>
  <c r="X12" i="3"/>
  <c r="W12" i="3"/>
  <c r="V12" i="3"/>
  <c r="U12" i="3"/>
  <c r="T12" i="3"/>
  <c r="S12" i="3"/>
  <c r="R12" i="3"/>
  <c r="Q12" i="3"/>
  <c r="P12" i="3"/>
  <c r="O12" i="3"/>
  <c r="N12" i="3"/>
  <c r="M12" i="3"/>
  <c r="L12" i="3"/>
  <c r="K12" i="3"/>
  <c r="J12" i="3"/>
  <c r="I12" i="3"/>
  <c r="H12" i="3"/>
  <c r="G12" i="3"/>
  <c r="F12" i="3"/>
  <c r="E12" i="3"/>
  <c r="D12" i="3"/>
  <c r="C12" i="3"/>
  <c r="B12" i="3"/>
  <c r="AO11" i="3"/>
  <c r="AN11" i="3"/>
  <c r="AM11" i="3"/>
  <c r="AL11" i="3"/>
  <c r="AK11" i="3"/>
  <c r="AJ11" i="3"/>
  <c r="AI11" i="3"/>
  <c r="AH11" i="3"/>
  <c r="AG11" i="3"/>
  <c r="AF11" i="3"/>
  <c r="AE11" i="3"/>
  <c r="AD11" i="3"/>
  <c r="AC11" i="3"/>
  <c r="AB11" i="3"/>
  <c r="AA11" i="3"/>
  <c r="Z11" i="3"/>
  <c r="Y11" i="3"/>
  <c r="X11" i="3"/>
  <c r="W11" i="3"/>
  <c r="V11" i="3"/>
  <c r="U11" i="3"/>
  <c r="T11" i="3"/>
  <c r="S11" i="3"/>
  <c r="R11" i="3"/>
  <c r="Q11" i="3"/>
  <c r="P11" i="3"/>
  <c r="O11" i="3"/>
  <c r="N11" i="3"/>
  <c r="M11" i="3"/>
  <c r="L11" i="3"/>
  <c r="K11" i="3"/>
  <c r="J11" i="3"/>
  <c r="I11" i="3"/>
  <c r="H11" i="3"/>
  <c r="G11" i="3"/>
  <c r="F11" i="3"/>
  <c r="E11" i="3"/>
  <c r="D11" i="3"/>
  <c r="C11" i="3"/>
  <c r="B11" i="3"/>
  <c r="AO10" i="3"/>
  <c r="AN10" i="3"/>
  <c r="AM10" i="3"/>
  <c r="AL10" i="3"/>
  <c r="AK10" i="3"/>
  <c r="AJ10" i="3"/>
  <c r="AI10" i="3"/>
  <c r="AH10" i="3"/>
  <c r="AG10" i="3"/>
  <c r="AF10" i="3"/>
  <c r="AE10" i="3"/>
  <c r="AD10" i="3"/>
  <c r="AC10" i="3"/>
  <c r="AB10" i="3"/>
  <c r="AA10" i="3"/>
  <c r="Z10" i="3"/>
  <c r="Y10" i="3"/>
  <c r="X10" i="3"/>
  <c r="W10" i="3"/>
  <c r="V10" i="3"/>
  <c r="U10" i="3"/>
  <c r="T10" i="3"/>
  <c r="S10" i="3"/>
  <c r="R10" i="3"/>
  <c r="Q10" i="3"/>
  <c r="P10" i="3"/>
  <c r="O10" i="3"/>
  <c r="N10" i="3"/>
  <c r="M10" i="3"/>
  <c r="L10" i="3"/>
  <c r="K10" i="3"/>
  <c r="J10" i="3"/>
  <c r="I10" i="3"/>
  <c r="H10" i="3"/>
  <c r="G10" i="3"/>
  <c r="F10" i="3"/>
  <c r="E10" i="3"/>
  <c r="D10" i="3"/>
  <c r="C10" i="3"/>
  <c r="B10" i="3"/>
  <c r="AO9" i="3"/>
  <c r="AN9" i="3"/>
  <c r="AM9" i="3"/>
  <c r="AL9" i="3"/>
  <c r="AK9" i="3"/>
  <c r="AJ9" i="3"/>
  <c r="AI9" i="3"/>
  <c r="AH9" i="3"/>
  <c r="AG9" i="3"/>
  <c r="AF9" i="3"/>
  <c r="AE9" i="3"/>
  <c r="AD9" i="3"/>
  <c r="AC9" i="3"/>
  <c r="AB9" i="3"/>
  <c r="AA9" i="3"/>
  <c r="Z9" i="3"/>
  <c r="Y9" i="3"/>
  <c r="X9" i="3"/>
  <c r="W9" i="3"/>
  <c r="V9" i="3"/>
  <c r="U9" i="3"/>
  <c r="T9" i="3"/>
  <c r="S9" i="3"/>
  <c r="R9" i="3"/>
  <c r="Q9" i="3"/>
  <c r="P9" i="3"/>
  <c r="O9" i="3"/>
  <c r="N9" i="3"/>
  <c r="M9" i="3"/>
  <c r="L9" i="3"/>
  <c r="K9" i="3"/>
  <c r="J9" i="3"/>
  <c r="I9" i="3"/>
  <c r="H9" i="3"/>
  <c r="G9" i="3"/>
  <c r="F9" i="3"/>
  <c r="E9" i="3"/>
  <c r="D9" i="3"/>
  <c r="C9" i="3"/>
  <c r="B9" i="3"/>
  <c r="AO8" i="3"/>
  <c r="AN8" i="3"/>
  <c r="AM8" i="3"/>
  <c r="AL8" i="3"/>
  <c r="AK8" i="3"/>
  <c r="AJ8" i="3"/>
  <c r="AI8" i="3"/>
  <c r="AH8" i="3"/>
  <c r="AG8" i="3"/>
  <c r="AF8" i="3"/>
  <c r="AE8" i="3"/>
  <c r="AD8" i="3"/>
  <c r="AC8" i="3"/>
  <c r="AB8" i="3"/>
  <c r="AA8" i="3"/>
  <c r="Z8" i="3"/>
  <c r="Y8" i="3"/>
  <c r="X8" i="3"/>
  <c r="W8" i="3"/>
  <c r="V8" i="3"/>
  <c r="U8" i="3"/>
  <c r="T8" i="3"/>
  <c r="S8" i="3"/>
  <c r="R8" i="3"/>
  <c r="Q8" i="3"/>
  <c r="P8" i="3"/>
  <c r="O8" i="3"/>
  <c r="N8" i="3"/>
  <c r="M8" i="3"/>
  <c r="L8" i="3"/>
  <c r="K8" i="3"/>
  <c r="J8" i="3"/>
  <c r="I8" i="3"/>
  <c r="H8" i="3"/>
  <c r="G8" i="3"/>
  <c r="F8" i="3"/>
  <c r="E8" i="3"/>
  <c r="D8" i="3"/>
  <c r="C8" i="3"/>
  <c r="B8"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C7" i="3"/>
  <c r="B7" i="3"/>
  <c r="AG13" i="2"/>
  <c r="AF13" i="2"/>
  <c r="AE13" i="2"/>
  <c r="AD13" i="2"/>
  <c r="AC13" i="2"/>
  <c r="AB13" i="2"/>
  <c r="AA13" i="2"/>
  <c r="Z13" i="2"/>
  <c r="Y13" i="2"/>
  <c r="X13" i="2"/>
  <c r="W13" i="2"/>
  <c r="V13" i="2"/>
  <c r="U13" i="2"/>
  <c r="T13" i="2"/>
  <c r="S13" i="2"/>
  <c r="R13" i="2"/>
  <c r="Q13" i="2"/>
  <c r="P13" i="2"/>
  <c r="O13" i="2"/>
  <c r="N13" i="2"/>
  <c r="M13" i="2"/>
  <c r="L13" i="2"/>
  <c r="K13" i="2"/>
  <c r="J13" i="2"/>
  <c r="I13" i="2"/>
  <c r="AO13" i="2" s="1"/>
  <c r="H13" i="2"/>
  <c r="AN13" i="2" s="1"/>
  <c r="G13" i="2"/>
  <c r="AM13" i="2" s="1"/>
  <c r="F13" i="2"/>
  <c r="AL13" i="2" s="1"/>
  <c r="E13" i="2"/>
  <c r="AK13" i="2" s="1"/>
  <c r="D13" i="2"/>
  <c r="AJ13" i="2" s="1"/>
  <c r="C13" i="2"/>
  <c r="AI13" i="2" s="1"/>
  <c r="B13" i="2"/>
  <c r="AH13" i="2" s="1"/>
  <c r="AG12" i="2"/>
  <c r="AF12" i="2"/>
  <c r="AE12" i="2"/>
  <c r="AD12" i="2"/>
  <c r="AC12" i="2"/>
  <c r="AB12" i="2"/>
  <c r="AA12" i="2"/>
  <c r="Z12" i="2"/>
  <c r="Y12" i="2"/>
  <c r="X12" i="2"/>
  <c r="W12" i="2"/>
  <c r="V12" i="2"/>
  <c r="U12" i="2"/>
  <c r="T12" i="2"/>
  <c r="S12" i="2"/>
  <c r="R12" i="2"/>
  <c r="Q12" i="2"/>
  <c r="P12" i="2"/>
  <c r="O12" i="2"/>
  <c r="N12" i="2"/>
  <c r="M12" i="2"/>
  <c r="L12" i="2"/>
  <c r="K12" i="2"/>
  <c r="J12" i="2"/>
  <c r="I12" i="2"/>
  <c r="AO12" i="2" s="1"/>
  <c r="H12" i="2"/>
  <c r="AN12" i="2" s="1"/>
  <c r="G12" i="2"/>
  <c r="AM12" i="2" s="1"/>
  <c r="F12" i="2"/>
  <c r="AL12" i="2" s="1"/>
  <c r="E12" i="2"/>
  <c r="AK12" i="2" s="1"/>
  <c r="D12" i="2"/>
  <c r="AJ12" i="2" s="1"/>
  <c r="C12" i="2"/>
  <c r="AI12" i="2" s="1"/>
  <c r="B12" i="2"/>
  <c r="AH12" i="2" s="1"/>
  <c r="AG11" i="2"/>
  <c r="AF11" i="2"/>
  <c r="AE11" i="2"/>
  <c r="AD11" i="2"/>
  <c r="AC11" i="2"/>
  <c r="AB11" i="2"/>
  <c r="AA11" i="2"/>
  <c r="Z11" i="2"/>
  <c r="Y11" i="2"/>
  <c r="X11" i="2"/>
  <c r="W11" i="2"/>
  <c r="V11" i="2"/>
  <c r="U11" i="2"/>
  <c r="T11" i="2"/>
  <c r="S11" i="2"/>
  <c r="R11" i="2"/>
  <c r="Q11" i="2"/>
  <c r="P11" i="2"/>
  <c r="O11" i="2"/>
  <c r="N11" i="2"/>
  <c r="M11" i="2"/>
  <c r="L11" i="2"/>
  <c r="K11" i="2"/>
  <c r="J11" i="2"/>
  <c r="I11" i="2"/>
  <c r="AO11" i="2" s="1"/>
  <c r="H11" i="2"/>
  <c r="AN11" i="2" s="1"/>
  <c r="G11" i="2"/>
  <c r="AM11" i="2" s="1"/>
  <c r="F11" i="2"/>
  <c r="AL11" i="2" s="1"/>
  <c r="E11" i="2"/>
  <c r="AK11" i="2" s="1"/>
  <c r="D11" i="2"/>
  <c r="AJ11" i="2" s="1"/>
  <c r="C11" i="2"/>
  <c r="AI11" i="2" s="1"/>
  <c r="B11" i="2"/>
  <c r="AH11" i="2" s="1"/>
  <c r="AG10" i="2"/>
  <c r="AF10" i="2"/>
  <c r="AE10" i="2"/>
  <c r="AD10" i="2"/>
  <c r="AC10" i="2"/>
  <c r="AB10" i="2"/>
  <c r="AA10" i="2"/>
  <c r="Z10" i="2"/>
  <c r="Y10" i="2"/>
  <c r="X10" i="2"/>
  <c r="W10" i="2"/>
  <c r="V10" i="2"/>
  <c r="U10" i="2"/>
  <c r="T10" i="2"/>
  <c r="S10" i="2"/>
  <c r="R10" i="2"/>
  <c r="Q10" i="2"/>
  <c r="P10" i="2"/>
  <c r="O10" i="2"/>
  <c r="N10" i="2"/>
  <c r="M10" i="2"/>
  <c r="L10" i="2"/>
  <c r="K10" i="2"/>
  <c r="J10" i="2"/>
  <c r="I10" i="2"/>
  <c r="AO10" i="2" s="1"/>
  <c r="H10" i="2"/>
  <c r="AN10" i="2" s="1"/>
  <c r="G10" i="2"/>
  <c r="AM10" i="2" s="1"/>
  <c r="F10" i="2"/>
  <c r="AL10" i="2" s="1"/>
  <c r="E10" i="2"/>
  <c r="AK10" i="2" s="1"/>
  <c r="D10" i="2"/>
  <c r="AJ10" i="2" s="1"/>
  <c r="C10" i="2"/>
  <c r="AI10" i="2" s="1"/>
  <c r="B10" i="2"/>
  <c r="AH10" i="2" s="1"/>
  <c r="AG9" i="2"/>
  <c r="AF9" i="2"/>
  <c r="AE9" i="2"/>
  <c r="AD9" i="2"/>
  <c r="AC9" i="2"/>
  <c r="AB9" i="2"/>
  <c r="AA9" i="2"/>
  <c r="Z9" i="2"/>
  <c r="Y9" i="2"/>
  <c r="X9" i="2"/>
  <c r="W9" i="2"/>
  <c r="V9" i="2"/>
  <c r="U9" i="2"/>
  <c r="T9" i="2"/>
  <c r="S9" i="2"/>
  <c r="R9" i="2"/>
  <c r="Q9" i="2"/>
  <c r="P9" i="2"/>
  <c r="O9" i="2"/>
  <c r="N9" i="2"/>
  <c r="M9" i="2"/>
  <c r="L9" i="2"/>
  <c r="K9" i="2"/>
  <c r="I9" i="2"/>
  <c r="AO9" i="2" s="1"/>
  <c r="H9" i="2"/>
  <c r="G9" i="2"/>
  <c r="AM9" i="2" s="1"/>
  <c r="F9" i="2"/>
  <c r="E9" i="2"/>
  <c r="AK9" i="2" s="1"/>
  <c r="D9" i="2"/>
  <c r="C9" i="2"/>
  <c r="AI9" i="2" s="1"/>
  <c r="B9" i="2"/>
  <c r="AG8" i="2"/>
  <c r="AF8" i="2"/>
  <c r="AE8" i="2"/>
  <c r="AD8" i="2"/>
  <c r="AC8" i="2"/>
  <c r="AB8" i="2"/>
  <c r="AA8" i="2"/>
  <c r="Z8" i="2"/>
  <c r="Y8" i="2"/>
  <c r="X8" i="2"/>
  <c r="W8" i="2"/>
  <c r="V8" i="2"/>
  <c r="U8" i="2"/>
  <c r="T8" i="2"/>
  <c r="S8" i="2"/>
  <c r="R8" i="2"/>
  <c r="Q8" i="2"/>
  <c r="P8" i="2"/>
  <c r="O8" i="2"/>
  <c r="N8" i="2"/>
  <c r="M8" i="2"/>
  <c r="L8" i="2"/>
  <c r="K8" i="2"/>
  <c r="J8" i="2"/>
  <c r="I8" i="2"/>
  <c r="AO8" i="2" s="1"/>
  <c r="H8" i="2"/>
  <c r="AN8" i="2" s="1"/>
  <c r="G8" i="2"/>
  <c r="AM8" i="2" s="1"/>
  <c r="F8" i="2"/>
  <c r="AL8" i="2" s="1"/>
  <c r="E8" i="2"/>
  <c r="AK8" i="2" s="1"/>
  <c r="D8" i="2"/>
  <c r="AJ8" i="2" s="1"/>
  <c r="C8" i="2"/>
  <c r="AI8" i="2" s="1"/>
  <c r="B8" i="2"/>
  <c r="AH8" i="2" s="1"/>
  <c r="AG7" i="2"/>
  <c r="AG20" i="2" s="1"/>
  <c r="AF7" i="2"/>
  <c r="AF20" i="2" s="1"/>
  <c r="AE7" i="2"/>
  <c r="AE20" i="2" s="1"/>
  <c r="AD7" i="2"/>
  <c r="AD20" i="2" s="1"/>
  <c r="AC7" i="2"/>
  <c r="AC20" i="2" s="1"/>
  <c r="AB7" i="2"/>
  <c r="AB20" i="2" s="1"/>
  <c r="AA7" i="2"/>
  <c r="AA20" i="2" s="1"/>
  <c r="Z7" i="2"/>
  <c r="Z20" i="2" s="1"/>
  <c r="Y7" i="2"/>
  <c r="Y20" i="2" s="1"/>
  <c r="X7" i="2"/>
  <c r="X20" i="2" s="1"/>
  <c r="W7" i="2"/>
  <c r="W20" i="2" s="1"/>
  <c r="V7" i="2"/>
  <c r="V20" i="2" s="1"/>
  <c r="U7" i="2"/>
  <c r="U20" i="2" s="1"/>
  <c r="T7" i="2"/>
  <c r="T20" i="2" s="1"/>
  <c r="S7" i="2"/>
  <c r="S20" i="2" s="1"/>
  <c r="R7" i="2"/>
  <c r="R20" i="2" s="1"/>
  <c r="Q7" i="2"/>
  <c r="Q20" i="2" s="1"/>
  <c r="P7" i="2"/>
  <c r="P20" i="2" s="1"/>
  <c r="O7" i="2"/>
  <c r="O20" i="2" s="1"/>
  <c r="N7" i="2"/>
  <c r="N20" i="2" s="1"/>
  <c r="M7" i="2"/>
  <c r="M20" i="2" s="1"/>
  <c r="L7" i="2"/>
  <c r="L20" i="2" s="1"/>
  <c r="K7" i="2"/>
  <c r="K20" i="2" s="1"/>
  <c r="J7" i="2"/>
  <c r="J20" i="2" s="1"/>
  <c r="I7" i="2"/>
  <c r="I20" i="2" s="1"/>
  <c r="H7" i="2"/>
  <c r="AN7" i="2" s="1"/>
  <c r="G7" i="2"/>
  <c r="G20" i="2" s="1"/>
  <c r="F7" i="2"/>
  <c r="AL7" i="2" s="1"/>
  <c r="E7" i="2"/>
  <c r="E20" i="2" s="1"/>
  <c r="D7" i="2"/>
  <c r="AJ7" i="2" s="1"/>
  <c r="C7" i="2"/>
  <c r="C20" i="2" s="1"/>
  <c r="B7" i="2"/>
  <c r="AH7" i="2" s="1"/>
  <c r="B11" i="1" l="1"/>
  <c r="D11" i="1"/>
  <c r="F11" i="1"/>
  <c r="H11" i="1"/>
  <c r="B12" i="1"/>
  <c r="D12" i="1"/>
  <c r="F12" i="1"/>
  <c r="H12" i="1"/>
  <c r="B13" i="1"/>
  <c r="D13" i="1"/>
  <c r="F13" i="1"/>
  <c r="H13" i="1"/>
  <c r="B14" i="1"/>
  <c r="D14" i="1"/>
  <c r="F14" i="1"/>
  <c r="H14" i="1"/>
  <c r="B15" i="1"/>
  <c r="D15" i="1"/>
  <c r="F15" i="1"/>
  <c r="H15" i="1"/>
  <c r="AH9" i="2"/>
  <c r="AJ9" i="2"/>
  <c r="AL9" i="2"/>
  <c r="AN9" i="2"/>
  <c r="AH20" i="2"/>
  <c r="AH15" i="2"/>
  <c r="AL20" i="2"/>
  <c r="AL15" i="2"/>
  <c r="AJ20" i="2"/>
  <c r="AJ15" i="2"/>
  <c r="AN20" i="2"/>
  <c r="AN15" i="2"/>
  <c r="AI7" i="2"/>
  <c r="AK7" i="2"/>
  <c r="AM7" i="2"/>
  <c r="AO7" i="2"/>
  <c r="B15" i="2"/>
  <c r="D15" i="2"/>
  <c r="F15" i="2"/>
  <c r="H15" i="2"/>
  <c r="J15" i="2"/>
  <c r="L15" i="2"/>
  <c r="N15" i="2"/>
  <c r="P15" i="2"/>
  <c r="R15" i="2"/>
  <c r="T15" i="2"/>
  <c r="V15" i="2"/>
  <c r="X15" i="2"/>
  <c r="Z15" i="2"/>
  <c r="AB15" i="2"/>
  <c r="AD15" i="2"/>
  <c r="AF15" i="2"/>
  <c r="B20" i="2"/>
  <c r="D20" i="2"/>
  <c r="F20" i="2"/>
  <c r="H20" i="2"/>
  <c r="C15" i="2"/>
  <c r="E15" i="2"/>
  <c r="G15" i="2"/>
  <c r="I15" i="2"/>
  <c r="K15" i="2"/>
  <c r="M15" i="2"/>
  <c r="O15" i="2"/>
  <c r="Q15" i="2"/>
  <c r="S15" i="2"/>
  <c r="U15" i="2"/>
  <c r="W15" i="2"/>
  <c r="Y15" i="2"/>
  <c r="AA15" i="2"/>
  <c r="AC15" i="2"/>
  <c r="AE15" i="2"/>
  <c r="AG15" i="2"/>
  <c r="AM20" i="2" l="1"/>
  <c r="AM15" i="2"/>
  <c r="AO20" i="2"/>
  <c r="AO15" i="2"/>
  <c r="AK20" i="2"/>
  <c r="AK15" i="2"/>
  <c r="AI20" i="2"/>
  <c r="AI15" i="2"/>
  <c r="Y15" i="1" l="1"/>
  <c r="AO15" i="1" s="1"/>
  <c r="X15" i="1"/>
  <c r="AN15" i="1" s="1"/>
  <c r="W15" i="1"/>
  <c r="AM15" i="1" s="1"/>
  <c r="V15" i="1"/>
  <c r="AL15" i="1" s="1"/>
  <c r="U15" i="1"/>
  <c r="AK15" i="1" s="1"/>
  <c r="T15" i="1"/>
  <c r="AJ15" i="1" s="1"/>
  <c r="S15" i="1"/>
  <c r="AI15" i="1" s="1"/>
  <c r="R15" i="1"/>
  <c r="AH15" i="1" s="1"/>
  <c r="Y14" i="1"/>
  <c r="AO14" i="1" s="1"/>
  <c r="X14" i="1"/>
  <c r="AN14" i="1" s="1"/>
  <c r="W14" i="1"/>
  <c r="AM14" i="1" s="1"/>
  <c r="V14" i="1"/>
  <c r="AL14" i="1" s="1"/>
  <c r="U14" i="1"/>
  <c r="AK14" i="1" s="1"/>
  <c r="T14" i="1"/>
  <c r="AJ14" i="1" s="1"/>
  <c r="S14" i="1"/>
  <c r="AI14" i="1" s="1"/>
  <c r="R14" i="1"/>
  <c r="AH14" i="1" s="1"/>
  <c r="Y13" i="1"/>
  <c r="AO13" i="1" s="1"/>
  <c r="X13" i="1"/>
  <c r="AN13" i="1" s="1"/>
  <c r="W13" i="1"/>
  <c r="AM13" i="1" s="1"/>
  <c r="V13" i="1"/>
  <c r="AL13" i="1" s="1"/>
  <c r="U13" i="1"/>
  <c r="AK13" i="1" s="1"/>
  <c r="T13" i="1"/>
  <c r="AJ13" i="1" s="1"/>
  <c r="S13" i="1"/>
  <c r="AI13" i="1" s="1"/>
  <c r="R13" i="1"/>
  <c r="AH13" i="1" s="1"/>
  <c r="Y12" i="1"/>
  <c r="AO12" i="1" s="1"/>
  <c r="X12" i="1"/>
  <c r="AN12" i="1" s="1"/>
  <c r="W12" i="1"/>
  <c r="AM12" i="1" s="1"/>
  <c r="V12" i="1"/>
  <c r="AL12" i="1" s="1"/>
  <c r="U12" i="1"/>
  <c r="AK12" i="1" s="1"/>
  <c r="T12" i="1"/>
  <c r="AJ12" i="1" s="1"/>
  <c r="S12" i="1"/>
  <c r="AI12" i="1" s="1"/>
  <c r="R12" i="1"/>
  <c r="AH12" i="1" s="1"/>
  <c r="Y11" i="1"/>
  <c r="AO11" i="1" s="1"/>
  <c r="X11" i="1"/>
  <c r="AN11" i="1" s="1"/>
  <c r="W11" i="1"/>
  <c r="AM11" i="1" s="1"/>
  <c r="V11" i="1"/>
  <c r="AL11" i="1" s="1"/>
  <c r="U11" i="1"/>
  <c r="AK11" i="1" s="1"/>
  <c r="T11" i="1"/>
  <c r="AJ11" i="1" s="1"/>
  <c r="S11" i="1"/>
  <c r="AI11" i="1" s="1"/>
  <c r="R11" i="1"/>
  <c r="AH11" i="1" s="1"/>
</calcChain>
</file>

<file path=xl/sharedStrings.xml><?xml version="1.0" encoding="utf-8"?>
<sst xmlns="http://schemas.openxmlformats.org/spreadsheetml/2006/main" count="1041" uniqueCount="49">
  <si>
    <t>From : Union Bank of India</t>
  </si>
  <si>
    <t>MSME Accounts-Format for Reporting of MSME Applications received/sanctioned/rejected for the Quarter ended December 2017</t>
  </si>
  <si>
    <t>Sector</t>
  </si>
  <si>
    <t>Micro Enterprises</t>
  </si>
  <si>
    <t>Small Enterprises</t>
  </si>
  <si>
    <t>Micro &amp; Small Enterprises</t>
  </si>
  <si>
    <t>Medium Enterprises</t>
  </si>
  <si>
    <t>Total MSME</t>
  </si>
  <si>
    <t>Segment</t>
  </si>
  <si>
    <t>Mfg</t>
  </si>
  <si>
    <t>Services</t>
  </si>
  <si>
    <t>FB</t>
  </si>
  <si>
    <t>NFB</t>
  </si>
  <si>
    <t>A/cs</t>
  </si>
  <si>
    <t>Amt</t>
  </si>
  <si>
    <t>Applications pending at the beginning of Quarter</t>
  </si>
  <si>
    <t>Applications pending beyond sanction time norms at the beginning of Quarter</t>
  </si>
  <si>
    <t>Applications received During the Quarter</t>
  </si>
  <si>
    <t>Out of sanctions made, Disbursed during the Quarter (inclusive of previous sanctions)</t>
  </si>
  <si>
    <t>Applications rejected during the Quarter</t>
  </si>
  <si>
    <t>Applications pending at the end of the Quarter</t>
  </si>
  <si>
    <t>Applications pending beyond sanction time norms at the end of the quarter</t>
  </si>
  <si>
    <t>FGMO AHMEDABAD-CONSOLIDATED (for entire zone, for Quarter ended 31.03.2018)</t>
  </si>
  <si>
    <t>MSME Accounts-Format for Reporting of MSME Applications received/sanctioned/rejected for the Quarter ended March 2018</t>
  </si>
  <si>
    <t>1 a/c was sanctioned previously &amp; disbursed now- RO Rajkot. 1 A/c sanctioned by RO- Mehsana has been partially disbursed.</t>
  </si>
  <si>
    <t>These 3 a/cs were sanctioned previously &amp; disbursed now- RO Rajkot.</t>
  </si>
  <si>
    <t>290 (undisbursed portion)</t>
  </si>
  <si>
    <t>From: FGMO Bangalore</t>
  </si>
  <si>
    <t>(Rs in Crores)</t>
  </si>
  <si>
    <t>Rs. In Crores</t>
  </si>
  <si>
    <t xml:space="preserve">MSME Accounts-Format for Reporting of MSME Applications received/sanctioned/rejected for the Quarter ended Mar 18 </t>
  </si>
  <si>
    <t>From:FGMO CHENNAI</t>
  </si>
  <si>
    <t>Rs in  Lacs</t>
  </si>
  <si>
    <t>From:- FGMO Kolkata</t>
  </si>
  <si>
    <t>MSME Accounts-Format for Reporting of MSME Applications received/sanctioned/rejected for the Quarter ended Mar-2018</t>
  </si>
  <si>
    <t>(Rs.In crores)</t>
  </si>
  <si>
    <t>Applications pending at the beginning of the Quarter</t>
  </si>
  <si>
    <t>From: FGMO LUCKNOW</t>
  </si>
  <si>
    <t>MSME Accounts-Format for Reporting of MSME Applications received/sanctioned/rejected for the Quarter ended MARCH 2018</t>
  </si>
  <si>
    <t>(Rs in lacs)</t>
  </si>
  <si>
    <t>From: FGMO Ranchi</t>
  </si>
  <si>
    <t xml:space="preserve">MSME Accounts-Format for Reporting of MSME Applications received/sanctioned/rejected for the Quarter ended </t>
  </si>
  <si>
    <t xml:space="preserve"> March</t>
  </si>
  <si>
    <t>CHIEF MANAGER</t>
  </si>
  <si>
    <t>CREDIT</t>
  </si>
  <si>
    <t>From: FGMO VARANASI</t>
  </si>
  <si>
    <t>MSME Accounts-Format for Reporting of MSME Applications received/sanctioned/rejected for the Quarter ended Mar 2018</t>
  </si>
  <si>
    <t>From: FGMO DELHI</t>
  </si>
  <si>
    <t>From: FGMO Mumbai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</si>
</sst>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1">
    <font>
      <sz val="11"/>
      <color theme="1"/>
      <name val="Calibri"/>
      <family val="2"/>
      <scheme val="minor"/>
    </font>
    <font>
      <sz val="10"/>
      <color theme="1"/>
      <name val="Tahoma"/>
      <family val="2"/>
    </font>
    <font>
      <b/>
      <sz val="11"/>
      <color theme="1"/>
      <name val="Calibri"/>
      <family val="2"/>
      <scheme val="minor"/>
    </font>
    <font>
      <b/>
      <sz val="10"/>
      <color theme="1"/>
      <name val="Tahoma"/>
      <family val="2"/>
    </font>
    <font>
      <sz val="10"/>
      <name val="Tahoma"/>
      <family val="2"/>
    </font>
    <font>
      <b/>
      <sz val="11"/>
      <color rgb="FFFF0000"/>
      <name val="Calibri"/>
      <family val="2"/>
      <scheme val="minor"/>
    </font>
    <font>
      <b/>
      <sz val="14"/>
      <color theme="1"/>
      <name val="Calibri"/>
      <family val="2"/>
      <scheme val="minor"/>
    </font>
    <font>
      <sz val="14"/>
      <color theme="1"/>
      <name val="Calibri"/>
      <family val="2"/>
      <scheme val="minor"/>
    </font>
    <font>
      <sz val="20"/>
      <color theme="1"/>
      <name val="Calibri"/>
      <family val="2"/>
      <scheme val="minor"/>
    </font>
    <font>
      <sz val="10"/>
      <name val="Univers"/>
      <family val="2"/>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22">
    <xf numFmtId="0" fontId="0" fillId="0" borderId="0" xfId="0"/>
    <xf numFmtId="0" fontId="0" fillId="0" borderId="1" xfId="0" applyBorder="1"/>
    <xf numFmtId="0" fontId="0" fillId="0" borderId="1" xfId="0" applyBorder="1" applyAlignment="1">
      <alignment wrapText="1"/>
    </xf>
    <xf numFmtId="1" fontId="1" fillId="2" borderId="1" xfId="0" applyNumberFormat="1" applyFont="1" applyFill="1" applyBorder="1"/>
    <xf numFmtId="0" fontId="1" fillId="2" borderId="1" xfId="0" applyFont="1" applyFill="1" applyBorder="1"/>
    <xf numFmtId="1" fontId="0" fillId="0" borderId="1" xfId="0" applyNumberFormat="1" applyBorder="1"/>
    <xf numFmtId="0" fontId="0" fillId="0" borderId="0" xfId="0" applyAlignment="1">
      <alignment wrapText="1"/>
    </xf>
    <xf numFmtId="0" fontId="3" fillId="2" borderId="0" xfId="0" applyFont="1" applyFill="1"/>
    <xf numFmtId="1" fontId="3" fillId="2" borderId="0" xfId="0" applyNumberFormat="1" applyFont="1" applyFill="1"/>
    <xf numFmtId="0" fontId="1" fillId="2" borderId="0" xfId="0" applyFont="1" applyFill="1"/>
    <xf numFmtId="0" fontId="1" fillId="0" borderId="0" xfId="0" applyFont="1"/>
    <xf numFmtId="0" fontId="1" fillId="2" borderId="1" xfId="0" applyFont="1" applyFill="1" applyBorder="1" applyAlignment="1">
      <alignment wrapText="1"/>
    </xf>
    <xf numFmtId="1" fontId="1" fillId="2" borderId="1" xfId="0" applyNumberFormat="1" applyFont="1" applyFill="1" applyBorder="1" applyAlignment="1">
      <alignment horizontal="center"/>
    </xf>
    <xf numFmtId="2" fontId="1" fillId="2" borderId="1" xfId="0" applyNumberFormat="1" applyFont="1" applyFill="1" applyBorder="1" applyAlignment="1">
      <alignment horizontal="center"/>
    </xf>
    <xf numFmtId="1" fontId="4" fillId="2" borderId="1" xfId="0" applyNumberFormat="1" applyFont="1" applyFill="1" applyBorder="1" applyAlignment="1">
      <alignment horizontal="center"/>
    </xf>
    <xf numFmtId="2" fontId="4" fillId="2" borderId="1" xfId="0" applyNumberFormat="1" applyFont="1" applyFill="1" applyBorder="1" applyAlignment="1">
      <alignment horizontal="center"/>
    </xf>
    <xf numFmtId="1" fontId="1" fillId="2" borderId="0" xfId="0" applyNumberFormat="1" applyFont="1" applyFill="1" applyBorder="1" applyAlignment="1">
      <alignment horizontal="center"/>
    </xf>
    <xf numFmtId="1" fontId="1" fillId="0" borderId="0" xfId="0" applyNumberFormat="1" applyFont="1"/>
    <xf numFmtId="1" fontId="4" fillId="0" borderId="0" xfId="0" applyNumberFormat="1" applyFont="1"/>
    <xf numFmtId="2" fontId="1" fillId="0" borderId="0" xfId="0" applyNumberFormat="1" applyFont="1"/>
    <xf numFmtId="0" fontId="0" fillId="0" borderId="0" xfId="0" applyFont="1"/>
    <xf numFmtId="0" fontId="0" fillId="0" borderId="1" xfId="0" applyFont="1" applyBorder="1"/>
    <xf numFmtId="0" fontId="0" fillId="0" borderId="1" xfId="0" applyFont="1" applyBorder="1" applyAlignment="1">
      <alignment wrapText="1"/>
    </xf>
    <xf numFmtId="1" fontId="0" fillId="0" borderId="1" xfId="0" applyNumberFormat="1" applyFont="1" applyBorder="1"/>
    <xf numFmtId="2" fontId="0" fillId="0" borderId="0" xfId="0" applyNumberFormat="1"/>
    <xf numFmtId="1" fontId="0" fillId="0" borderId="1" xfId="0" applyNumberFormat="1" applyFont="1" applyBorder="1" applyAlignment="1">
      <alignment vertical="top"/>
    </xf>
    <xf numFmtId="0" fontId="0" fillId="0" borderId="1" xfId="0" applyBorder="1" applyAlignment="1">
      <alignment vertical="top" wrapText="1"/>
    </xf>
    <xf numFmtId="2" fontId="0" fillId="0" borderId="1" xfId="0" applyNumberFormat="1" applyBorder="1"/>
    <xf numFmtId="1" fontId="0" fillId="0" borderId="0" xfId="0" applyNumberFormat="1"/>
    <xf numFmtId="164" fontId="0" fillId="0" borderId="0" xfId="0" applyNumberFormat="1"/>
    <xf numFmtId="0" fontId="0" fillId="2" borderId="0" xfId="0" applyFill="1"/>
    <xf numFmtId="164" fontId="0" fillId="2" borderId="0" xfId="0" applyNumberFormat="1" applyFill="1"/>
    <xf numFmtId="1" fontId="0" fillId="2" borderId="0" xfId="0" applyNumberFormat="1" applyFill="1"/>
    <xf numFmtId="1" fontId="5" fillId="2" borderId="0" xfId="0" applyNumberFormat="1" applyFont="1" applyFill="1"/>
    <xf numFmtId="0" fontId="5" fillId="2" borderId="0" xfId="0" applyFont="1" applyFill="1"/>
    <xf numFmtId="164" fontId="0" fillId="0" borderId="1" xfId="0" applyNumberFormat="1" applyBorder="1"/>
    <xf numFmtId="0" fontId="0" fillId="3" borderId="1" xfId="0" applyFill="1" applyBorder="1"/>
    <xf numFmtId="164" fontId="0" fillId="3" borderId="1" xfId="0" applyNumberFormat="1" applyFill="1" applyBorder="1"/>
    <xf numFmtId="1" fontId="0" fillId="3" borderId="1" xfId="0" applyNumberFormat="1" applyFill="1" applyBorder="1"/>
    <xf numFmtId="0" fontId="0" fillId="2" borderId="1" xfId="0" applyFill="1" applyBorder="1"/>
    <xf numFmtId="164" fontId="0" fillId="2" borderId="1" xfId="0" applyNumberFormat="1" applyFill="1" applyBorder="1"/>
    <xf numFmtId="1" fontId="0" fillId="2" borderId="1" xfId="0" applyNumberFormat="1" applyFill="1" applyBorder="1"/>
    <xf numFmtId="0" fontId="0" fillId="2" borderId="1" xfId="0" applyFill="1" applyBorder="1" applyAlignment="1">
      <alignment wrapText="1"/>
    </xf>
    <xf numFmtId="0" fontId="0" fillId="4" borderId="1" xfId="0" applyFill="1" applyBorder="1"/>
    <xf numFmtId="1" fontId="0" fillId="4" borderId="1" xfId="0" applyNumberFormat="1" applyFill="1" applyBorder="1"/>
    <xf numFmtId="0" fontId="0" fillId="3" borderId="0" xfId="0" applyFill="1"/>
    <xf numFmtId="164" fontId="0" fillId="3" borderId="0" xfId="0" applyNumberFormat="1" applyFill="1"/>
    <xf numFmtId="1" fontId="0" fillId="3" borderId="0" xfId="0" applyNumberFormat="1" applyFill="1"/>
    <xf numFmtId="0" fontId="2" fillId="0" borderId="0" xfId="0" applyFont="1"/>
    <xf numFmtId="2" fontId="2" fillId="0" borderId="0" xfId="0" applyNumberFormat="1" applyFont="1"/>
    <xf numFmtId="2" fontId="5" fillId="0" borderId="0" xfId="0" applyNumberFormat="1" applyFont="1"/>
    <xf numFmtId="0" fontId="0" fillId="0" borderId="1" xfId="0" applyFill="1" applyBorder="1"/>
    <xf numFmtId="2" fontId="0" fillId="0" borderId="1" xfId="0" applyNumberFormat="1" applyFill="1" applyBorder="1"/>
    <xf numFmtId="0" fontId="0" fillId="0" borderId="3" xfId="0" applyFill="1" applyBorder="1"/>
    <xf numFmtId="0" fontId="6" fillId="0" borderId="0" xfId="0" applyFont="1"/>
    <xf numFmtId="0" fontId="7" fillId="0" borderId="0" xfId="0" applyFont="1"/>
    <xf numFmtId="2" fontId="7" fillId="0" borderId="0" xfId="0" applyNumberFormat="1" applyFont="1"/>
    <xf numFmtId="0" fontId="7" fillId="2" borderId="0" xfId="0" applyFont="1" applyFill="1"/>
    <xf numFmtId="2" fontId="7" fillId="2" borderId="0" xfId="0" applyNumberFormat="1" applyFont="1" applyFill="1"/>
    <xf numFmtId="0" fontId="2" fillId="0" borderId="4" xfId="0" applyFont="1" applyBorder="1"/>
    <xf numFmtId="0" fontId="2" fillId="0" borderId="10" xfId="0" applyFont="1" applyBorder="1"/>
    <xf numFmtId="0" fontId="2" fillId="0" borderId="11" xfId="0" applyFont="1" applyBorder="1"/>
    <xf numFmtId="2" fontId="2" fillId="0" borderId="1" xfId="0" applyNumberFormat="1" applyFont="1" applyBorder="1"/>
    <xf numFmtId="0" fontId="2" fillId="0" borderId="1" xfId="0" applyFont="1" applyBorder="1"/>
    <xf numFmtId="2" fontId="2" fillId="0" borderId="12" xfId="0" applyNumberFormat="1" applyFont="1" applyBorder="1"/>
    <xf numFmtId="0" fontId="2" fillId="2" borderId="13" xfId="0" applyFont="1" applyFill="1" applyBorder="1"/>
    <xf numFmtId="2" fontId="2" fillId="2" borderId="1" xfId="0" applyNumberFormat="1" applyFont="1" applyFill="1" applyBorder="1"/>
    <xf numFmtId="0" fontId="2" fillId="2" borderId="1" xfId="0" applyFont="1" applyFill="1" applyBorder="1"/>
    <xf numFmtId="2" fontId="2" fillId="2" borderId="14" xfId="0" applyNumberFormat="1" applyFont="1" applyFill="1" applyBorder="1"/>
    <xf numFmtId="0" fontId="0" fillId="0" borderId="10" xfId="0" applyBorder="1" applyAlignment="1">
      <alignment vertical="top" wrapText="1"/>
    </xf>
    <xf numFmtId="0" fontId="7" fillId="0" borderId="11" xfId="0" applyFont="1" applyBorder="1" applyAlignment="1">
      <alignment vertical="top" wrapText="1"/>
    </xf>
    <xf numFmtId="2" fontId="7" fillId="0" borderId="1" xfId="0" applyNumberFormat="1" applyFont="1" applyBorder="1" applyAlignment="1">
      <alignment vertical="top" wrapText="1"/>
    </xf>
    <xf numFmtId="0" fontId="7" fillId="0" borderId="1" xfId="0" applyFont="1" applyBorder="1" applyAlignment="1">
      <alignment vertical="top" wrapText="1"/>
    </xf>
    <xf numFmtId="2" fontId="7" fillId="0" borderId="12" xfId="0" applyNumberFormat="1" applyFont="1" applyBorder="1" applyAlignment="1">
      <alignment vertical="top" wrapText="1"/>
    </xf>
    <xf numFmtId="0" fontId="7" fillId="2" borderId="13" xfId="0" applyFont="1" applyFill="1" applyBorder="1" applyAlignment="1">
      <alignment vertical="top" wrapText="1"/>
    </xf>
    <xf numFmtId="0" fontId="7" fillId="2" borderId="1" xfId="0" applyFont="1" applyFill="1" applyBorder="1" applyAlignment="1">
      <alignment vertical="top" wrapText="1"/>
    </xf>
    <xf numFmtId="0" fontId="0" fillId="0" borderId="0" xfId="0" applyAlignment="1">
      <alignment vertical="top" wrapText="1"/>
    </xf>
    <xf numFmtId="0" fontId="0" fillId="0" borderId="10" xfId="0" applyFill="1" applyBorder="1" applyAlignment="1">
      <alignment vertical="top" wrapText="1"/>
    </xf>
    <xf numFmtId="0" fontId="7" fillId="0" borderId="11" xfId="0" applyFont="1" applyFill="1" applyBorder="1" applyAlignment="1">
      <alignment vertical="top" wrapText="1"/>
    </xf>
    <xf numFmtId="2" fontId="7" fillId="0" borderId="1" xfId="0" applyNumberFormat="1" applyFont="1" applyFill="1" applyBorder="1" applyAlignment="1">
      <alignment vertical="top" wrapText="1"/>
    </xf>
    <xf numFmtId="0" fontId="7" fillId="0" borderId="1" xfId="0" applyFont="1" applyFill="1" applyBorder="1" applyAlignment="1">
      <alignment vertical="top" wrapText="1"/>
    </xf>
    <xf numFmtId="2" fontId="7" fillId="0" borderId="12" xfId="0" applyNumberFormat="1" applyFont="1" applyFill="1" applyBorder="1" applyAlignment="1">
      <alignment vertical="top" wrapText="1"/>
    </xf>
    <xf numFmtId="0" fontId="7" fillId="0" borderId="13" xfId="0" applyFont="1" applyFill="1" applyBorder="1" applyAlignment="1">
      <alignment vertical="top" wrapText="1"/>
    </xf>
    <xf numFmtId="0" fontId="0" fillId="0" borderId="0" xfId="0" applyFill="1" applyAlignment="1">
      <alignment vertical="top" wrapText="1"/>
    </xf>
    <xf numFmtId="0" fontId="0" fillId="0" borderId="15" xfId="0" applyBorder="1" applyAlignment="1">
      <alignment vertical="top" wrapText="1"/>
    </xf>
    <xf numFmtId="0" fontId="7" fillId="0" borderId="16" xfId="0" applyFont="1" applyBorder="1" applyAlignment="1">
      <alignment vertical="top" wrapText="1"/>
    </xf>
    <xf numFmtId="2" fontId="7" fillId="0" borderId="17" xfId="0" applyNumberFormat="1" applyFont="1" applyBorder="1" applyAlignment="1">
      <alignment vertical="top" wrapText="1"/>
    </xf>
    <xf numFmtId="0" fontId="7" fillId="0" borderId="17" xfId="0" applyFont="1" applyBorder="1" applyAlignment="1">
      <alignment vertical="top" wrapText="1"/>
    </xf>
    <xf numFmtId="2" fontId="7" fillId="0" borderId="18" xfId="0" applyNumberFormat="1" applyFont="1" applyBorder="1" applyAlignment="1">
      <alignment vertical="top" wrapText="1"/>
    </xf>
    <xf numFmtId="0" fontId="7" fillId="2" borderId="19" xfId="0" applyFont="1" applyFill="1" applyBorder="1" applyAlignment="1">
      <alignment vertical="top" wrapText="1"/>
    </xf>
    <xf numFmtId="0" fontId="7" fillId="2" borderId="17" xfId="0" applyFont="1" applyFill="1" applyBorder="1" applyAlignment="1">
      <alignment vertical="top" wrapText="1"/>
    </xf>
    <xf numFmtId="2" fontId="0" fillId="2" borderId="0" xfId="0" applyNumberFormat="1" applyFill="1"/>
    <xf numFmtId="0" fontId="8" fillId="0" borderId="0" xfId="0" applyFont="1"/>
    <xf numFmtId="0" fontId="0" fillId="0" borderId="20" xfId="0" applyBorder="1"/>
    <xf numFmtId="0" fontId="0" fillId="0" borderId="0" xfId="0" applyBorder="1"/>
    <xf numFmtId="0" fontId="0" fillId="0" borderId="21" xfId="0" applyBorder="1"/>
    <xf numFmtId="0" fontId="0" fillId="0" borderId="0" xfId="0" applyFill="1"/>
    <xf numFmtId="0" fontId="9" fillId="0" borderId="1" xfId="0" applyFont="1" applyFill="1" applyBorder="1" applyAlignment="1" applyProtection="1">
      <alignment horizontal="right"/>
      <protection locked="0"/>
    </xf>
    <xf numFmtId="2" fontId="9" fillId="0" borderId="1" xfId="0" applyNumberFormat="1" applyFont="1" applyFill="1" applyBorder="1" applyAlignment="1" applyProtection="1">
      <alignment horizontal="right"/>
      <protection locked="0"/>
    </xf>
    <xf numFmtId="2" fontId="10" fillId="0" borderId="1" xfId="0" applyNumberFormat="1" applyFont="1" applyBorder="1"/>
    <xf numFmtId="0" fontId="0" fillId="0" borderId="1" xfId="0" applyBorder="1" applyAlignment="1">
      <alignment horizontal="center"/>
    </xf>
    <xf numFmtId="0" fontId="0" fillId="0" borderId="1" xfId="0" applyFill="1" applyBorder="1" applyAlignment="1">
      <alignment horizontal="center"/>
    </xf>
    <xf numFmtId="0" fontId="0" fillId="0" borderId="0" xfId="0" applyAlignment="1">
      <alignment horizontal="center"/>
    </xf>
    <xf numFmtId="0" fontId="2" fillId="0" borderId="1" xfId="0" applyFont="1" applyBorder="1" applyAlignment="1">
      <alignment horizontal="center"/>
    </xf>
    <xf numFmtId="0" fontId="2" fillId="0" borderId="12" xfId="0" applyFont="1" applyBorder="1" applyAlignment="1">
      <alignment horizontal="center"/>
    </xf>
    <xf numFmtId="0" fontId="2" fillId="2" borderId="13" xfId="0" applyFont="1" applyFill="1" applyBorder="1" applyAlignment="1">
      <alignment horizontal="center"/>
    </xf>
    <xf numFmtId="0" fontId="2" fillId="2" borderId="1" xfId="0" applyFont="1" applyFill="1" applyBorder="1" applyAlignment="1">
      <alignment horizontal="center"/>
    </xf>
    <xf numFmtId="0" fontId="2" fillId="2" borderId="14" xfId="0" applyFont="1" applyFill="1" applyBorder="1" applyAlignment="1">
      <alignment horizontal="center"/>
    </xf>
    <xf numFmtId="0" fontId="2" fillId="0" borderId="11"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2" borderId="8" xfId="0" applyFont="1" applyFill="1" applyBorder="1" applyAlignment="1">
      <alignment horizontal="center"/>
    </xf>
    <xf numFmtId="0" fontId="2" fillId="2" borderId="6" xfId="0" applyFont="1" applyFill="1" applyBorder="1" applyAlignment="1">
      <alignment horizontal="center"/>
    </xf>
    <xf numFmtId="0" fontId="2" fillId="2" borderId="9" xfId="0" applyFont="1" applyFill="1" applyBorder="1" applyAlignment="1">
      <alignment horizontal="center"/>
    </xf>
    <xf numFmtId="0" fontId="0" fillId="2" borderId="1" xfId="0" applyFill="1" applyBorder="1" applyAlignment="1">
      <alignment horizontal="center"/>
    </xf>
    <xf numFmtId="0" fontId="0" fillId="3" borderId="1" xfId="0" applyFill="1" applyBorder="1" applyAlignment="1">
      <alignment horizontal="center"/>
    </xf>
    <xf numFmtId="0" fontId="0" fillId="2" borderId="2" xfId="0" applyFill="1" applyBorder="1" applyAlignment="1">
      <alignment horizontal="center"/>
    </xf>
    <xf numFmtId="17" fontId="0" fillId="0" borderId="0" xfId="0" applyNumberFormat="1" applyBorder="1" applyAlignment="1">
      <alignment horizontal="center"/>
    </xf>
    <xf numFmtId="0" fontId="0" fillId="0" borderId="0" xfId="0" applyBorder="1" applyAlignment="1">
      <alignment horizontal="center"/>
    </xf>
    <xf numFmtId="0" fontId="0" fillId="0" borderId="1" xfId="0" applyFont="1" applyBorder="1" applyAlignment="1">
      <alignment horizontal="center"/>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OLK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anagalor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hmedab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MO"/>
      <sheetName val="DUR"/>
      <sheetName val="SILI"/>
      <sheetName val="GUW"/>
      <sheetName val="HOW"/>
      <sheetName val="KOL"/>
    </sheetNames>
    <sheetDataSet>
      <sheetData sheetId="0"/>
      <sheetData sheetId="1">
        <row r="7">
          <cell r="B7">
            <v>9</v>
          </cell>
          <cell r="C7">
            <v>1.8</v>
          </cell>
          <cell r="D7">
            <v>0</v>
          </cell>
          <cell r="E7">
            <v>0</v>
          </cell>
          <cell r="F7">
            <v>5</v>
          </cell>
          <cell r="G7">
            <v>1.81</v>
          </cell>
          <cell r="H7">
            <v>3</v>
          </cell>
          <cell r="I7">
            <v>2.29</v>
          </cell>
          <cell r="J7">
            <v>7</v>
          </cell>
          <cell r="K7">
            <v>2.7</v>
          </cell>
          <cell r="L7">
            <v>1</v>
          </cell>
          <cell r="M7">
            <v>1.4</v>
          </cell>
          <cell r="N7">
            <v>2</v>
          </cell>
          <cell r="O7">
            <v>2.7</v>
          </cell>
          <cell r="P7">
            <v>2</v>
          </cell>
          <cell r="Q7">
            <v>0.45</v>
          </cell>
          <cell r="R7">
            <v>11</v>
          </cell>
          <cell r="S7">
            <v>1.8</v>
          </cell>
          <cell r="T7">
            <v>3</v>
          </cell>
          <cell r="U7">
            <v>2</v>
          </cell>
          <cell r="V7">
            <v>10</v>
          </cell>
          <cell r="W7">
            <v>1.3</v>
          </cell>
          <cell r="X7">
            <v>2</v>
          </cell>
          <cell r="Y7">
            <v>2.04</v>
          </cell>
          <cell r="Z7">
            <v>0</v>
          </cell>
          <cell r="AA7">
            <v>0</v>
          </cell>
          <cell r="AB7">
            <v>0</v>
          </cell>
          <cell r="AC7">
            <v>0</v>
          </cell>
          <cell r="AD7">
            <v>0</v>
          </cell>
          <cell r="AE7">
            <v>0</v>
          </cell>
          <cell r="AF7">
            <v>0</v>
          </cell>
          <cell r="AG7">
            <v>0</v>
          </cell>
          <cell r="AH7">
            <v>11</v>
          </cell>
          <cell r="AI7">
            <v>1.8</v>
          </cell>
          <cell r="AJ7">
            <v>3</v>
          </cell>
          <cell r="AK7">
            <v>2</v>
          </cell>
          <cell r="AL7">
            <v>10</v>
          </cell>
          <cell r="AM7">
            <v>1.3</v>
          </cell>
          <cell r="AN7">
            <v>2</v>
          </cell>
          <cell r="AO7">
            <v>2.04</v>
          </cell>
        </row>
        <row r="8">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row>
        <row r="9">
          <cell r="B9">
            <v>81</v>
          </cell>
          <cell r="C9">
            <v>3.8</v>
          </cell>
          <cell r="D9">
            <v>2</v>
          </cell>
          <cell r="E9">
            <v>2</v>
          </cell>
          <cell r="F9">
            <v>45</v>
          </cell>
          <cell r="G9">
            <v>1.1000000000000001</v>
          </cell>
          <cell r="H9">
            <v>3</v>
          </cell>
          <cell r="I9">
            <v>1.26</v>
          </cell>
          <cell r="J9">
            <v>48</v>
          </cell>
          <cell r="K9">
            <v>6.3</v>
          </cell>
          <cell r="L9">
            <v>1</v>
          </cell>
          <cell r="M9">
            <v>0.98</v>
          </cell>
          <cell r="N9">
            <v>10</v>
          </cell>
          <cell r="O9">
            <v>8.6999999999999993</v>
          </cell>
          <cell r="P9">
            <v>6</v>
          </cell>
          <cell r="Q9">
            <v>1.54</v>
          </cell>
          <cell r="R9">
            <v>129</v>
          </cell>
          <cell r="S9">
            <v>10.1</v>
          </cell>
          <cell r="T9">
            <v>3</v>
          </cell>
          <cell r="U9">
            <v>2.98</v>
          </cell>
          <cell r="V9">
            <v>55</v>
          </cell>
          <cell r="W9">
            <v>9.7999999999999989</v>
          </cell>
          <cell r="X9">
            <v>9</v>
          </cell>
          <cell r="Y9">
            <v>2.8</v>
          </cell>
          <cell r="Z9">
            <v>0</v>
          </cell>
          <cell r="AA9">
            <v>0</v>
          </cell>
          <cell r="AB9">
            <v>0</v>
          </cell>
          <cell r="AC9">
            <v>0</v>
          </cell>
          <cell r="AD9">
            <v>0</v>
          </cell>
          <cell r="AE9">
            <v>0</v>
          </cell>
          <cell r="AF9">
            <v>0</v>
          </cell>
          <cell r="AG9">
            <v>0</v>
          </cell>
          <cell r="AH9">
            <v>129</v>
          </cell>
          <cell r="AI9">
            <v>10.1</v>
          </cell>
          <cell r="AJ9">
            <v>3</v>
          </cell>
          <cell r="AK9">
            <v>2.98</v>
          </cell>
          <cell r="AL9">
            <v>55</v>
          </cell>
          <cell r="AM9">
            <v>9.7999999999999989</v>
          </cell>
          <cell r="AN9">
            <v>9</v>
          </cell>
          <cell r="AO9">
            <v>2.8</v>
          </cell>
        </row>
        <row r="10">
          <cell r="B10">
            <v>82</v>
          </cell>
          <cell r="C10">
            <v>4.0999999999999996</v>
          </cell>
          <cell r="D10">
            <v>2</v>
          </cell>
          <cell r="E10">
            <v>2</v>
          </cell>
          <cell r="F10">
            <v>48</v>
          </cell>
          <cell r="G10">
            <v>1.95</v>
          </cell>
          <cell r="H10">
            <v>4</v>
          </cell>
          <cell r="I10">
            <v>2.0099999999999998</v>
          </cell>
          <cell r="J10">
            <v>49</v>
          </cell>
          <cell r="K10">
            <v>7.68</v>
          </cell>
          <cell r="L10">
            <v>2</v>
          </cell>
          <cell r="M10">
            <v>2.4</v>
          </cell>
          <cell r="N10">
            <v>10</v>
          </cell>
          <cell r="O10">
            <v>6.89</v>
          </cell>
          <cell r="P10">
            <v>7</v>
          </cell>
          <cell r="Q10">
            <v>1.89</v>
          </cell>
          <cell r="R10">
            <v>131</v>
          </cell>
          <cell r="S10">
            <v>11.78</v>
          </cell>
          <cell r="T10">
            <v>4</v>
          </cell>
          <cell r="U10">
            <v>4.4000000000000004</v>
          </cell>
          <cell r="V10">
            <v>58</v>
          </cell>
          <cell r="W10">
            <v>8.84</v>
          </cell>
          <cell r="X10">
            <v>11</v>
          </cell>
          <cell r="Y10">
            <v>3.8999999999999995</v>
          </cell>
          <cell r="Z10">
            <v>0</v>
          </cell>
          <cell r="AA10">
            <v>0</v>
          </cell>
          <cell r="AB10">
            <v>0</v>
          </cell>
          <cell r="AC10">
            <v>0</v>
          </cell>
          <cell r="AD10">
            <v>0</v>
          </cell>
          <cell r="AE10">
            <v>0</v>
          </cell>
          <cell r="AF10">
            <v>0</v>
          </cell>
          <cell r="AG10">
            <v>0</v>
          </cell>
          <cell r="AH10">
            <v>131</v>
          </cell>
          <cell r="AI10">
            <v>11.78</v>
          </cell>
          <cell r="AJ10">
            <v>4</v>
          </cell>
          <cell r="AK10">
            <v>4.4000000000000004</v>
          </cell>
          <cell r="AL10">
            <v>58</v>
          </cell>
          <cell r="AM10">
            <v>8.84</v>
          </cell>
          <cell r="AN10">
            <v>11</v>
          </cell>
          <cell r="AO10">
            <v>3.8999999999999995</v>
          </cell>
        </row>
        <row r="11">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row>
        <row r="12">
          <cell r="B12">
            <v>8</v>
          </cell>
          <cell r="C12">
            <v>1.5</v>
          </cell>
          <cell r="D12">
            <v>0</v>
          </cell>
          <cell r="E12">
            <v>0</v>
          </cell>
          <cell r="F12">
            <v>2</v>
          </cell>
          <cell r="G12">
            <v>0.96000000000000019</v>
          </cell>
          <cell r="H12">
            <v>2</v>
          </cell>
          <cell r="I12">
            <v>1.54</v>
          </cell>
          <cell r="J12">
            <v>6</v>
          </cell>
          <cell r="K12">
            <v>1.3200000000000003</v>
          </cell>
          <cell r="L12">
            <v>0</v>
          </cell>
          <cell r="M12">
            <v>0</v>
          </cell>
          <cell r="N12">
            <v>2</v>
          </cell>
          <cell r="O12">
            <v>4.5099999999999989</v>
          </cell>
          <cell r="P12">
            <v>1</v>
          </cell>
          <cell r="Q12">
            <v>0.10000000000000009</v>
          </cell>
          <cell r="R12">
            <v>9</v>
          </cell>
          <cell r="S12">
            <v>0.12000000000000099</v>
          </cell>
          <cell r="T12">
            <v>2</v>
          </cell>
          <cell r="U12">
            <v>0.58000000000000007</v>
          </cell>
          <cell r="V12">
            <v>7</v>
          </cell>
          <cell r="W12">
            <v>2.2599999999999998</v>
          </cell>
          <cell r="X12">
            <v>0</v>
          </cell>
          <cell r="Y12">
            <v>0.94000000000000039</v>
          </cell>
          <cell r="Z12">
            <v>0</v>
          </cell>
          <cell r="AA12">
            <v>0</v>
          </cell>
          <cell r="AB12">
            <v>0</v>
          </cell>
          <cell r="AC12">
            <v>0</v>
          </cell>
          <cell r="AD12">
            <v>0</v>
          </cell>
          <cell r="AE12">
            <v>0</v>
          </cell>
          <cell r="AF12">
            <v>0</v>
          </cell>
          <cell r="AG12">
            <v>0</v>
          </cell>
          <cell r="AH12">
            <v>9</v>
          </cell>
          <cell r="AI12">
            <v>0.12000000000000099</v>
          </cell>
          <cell r="AJ12">
            <v>2</v>
          </cell>
          <cell r="AK12">
            <v>0.58000000000000007</v>
          </cell>
          <cell r="AL12">
            <v>7</v>
          </cell>
          <cell r="AM12">
            <v>2.2599999999999998</v>
          </cell>
          <cell r="AN12">
            <v>0</v>
          </cell>
          <cell r="AO12">
            <v>0.94000000000000039</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row>
      </sheetData>
      <sheetData sheetId="2">
        <row r="7">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row>
        <row r="8">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row>
        <row r="9">
          <cell r="B9">
            <v>18</v>
          </cell>
          <cell r="C9">
            <v>10</v>
          </cell>
          <cell r="D9">
            <v>0</v>
          </cell>
          <cell r="E9">
            <v>0</v>
          </cell>
          <cell r="F9">
            <v>17</v>
          </cell>
          <cell r="G9">
            <v>5</v>
          </cell>
          <cell r="H9">
            <v>0</v>
          </cell>
          <cell r="I9">
            <v>0</v>
          </cell>
          <cell r="J9">
            <v>21</v>
          </cell>
          <cell r="K9">
            <v>6</v>
          </cell>
          <cell r="L9">
            <v>0</v>
          </cell>
          <cell r="M9">
            <v>0</v>
          </cell>
          <cell r="N9">
            <v>24</v>
          </cell>
          <cell r="O9">
            <v>4</v>
          </cell>
          <cell r="P9">
            <v>0</v>
          </cell>
          <cell r="Q9">
            <v>0</v>
          </cell>
          <cell r="R9">
            <v>39</v>
          </cell>
          <cell r="S9">
            <v>16</v>
          </cell>
          <cell r="T9">
            <v>0</v>
          </cell>
          <cell r="U9">
            <v>0</v>
          </cell>
          <cell r="V9">
            <v>41</v>
          </cell>
          <cell r="W9">
            <v>9</v>
          </cell>
          <cell r="X9">
            <v>0</v>
          </cell>
          <cell r="Y9">
            <v>0</v>
          </cell>
          <cell r="Z9">
            <v>12</v>
          </cell>
          <cell r="AA9">
            <v>23</v>
          </cell>
          <cell r="AB9">
            <v>0</v>
          </cell>
          <cell r="AC9">
            <v>0</v>
          </cell>
          <cell r="AD9">
            <v>4</v>
          </cell>
          <cell r="AE9">
            <v>8</v>
          </cell>
          <cell r="AF9">
            <v>0</v>
          </cell>
          <cell r="AG9">
            <v>0</v>
          </cell>
          <cell r="AH9">
            <v>51</v>
          </cell>
          <cell r="AI9">
            <v>39</v>
          </cell>
          <cell r="AJ9">
            <v>0</v>
          </cell>
          <cell r="AK9">
            <v>0</v>
          </cell>
          <cell r="AL9">
            <v>45</v>
          </cell>
          <cell r="AM9">
            <v>17</v>
          </cell>
          <cell r="AN9">
            <v>0</v>
          </cell>
          <cell r="AO9">
            <v>0</v>
          </cell>
        </row>
        <row r="10">
          <cell r="B10">
            <v>18</v>
          </cell>
          <cell r="C10">
            <v>10</v>
          </cell>
          <cell r="D10">
            <v>0</v>
          </cell>
          <cell r="E10">
            <v>0</v>
          </cell>
          <cell r="F10">
            <v>17</v>
          </cell>
          <cell r="G10">
            <v>5</v>
          </cell>
          <cell r="H10">
            <v>0</v>
          </cell>
          <cell r="I10">
            <v>0</v>
          </cell>
          <cell r="J10">
            <v>21</v>
          </cell>
          <cell r="K10">
            <v>6</v>
          </cell>
          <cell r="L10">
            <v>0</v>
          </cell>
          <cell r="M10">
            <v>0</v>
          </cell>
          <cell r="N10">
            <v>24</v>
          </cell>
          <cell r="O10">
            <v>4</v>
          </cell>
          <cell r="P10">
            <v>0</v>
          </cell>
          <cell r="Q10">
            <v>0</v>
          </cell>
          <cell r="R10">
            <v>39</v>
          </cell>
          <cell r="S10">
            <v>16</v>
          </cell>
          <cell r="T10">
            <v>0</v>
          </cell>
          <cell r="U10">
            <v>0</v>
          </cell>
          <cell r="V10">
            <v>41</v>
          </cell>
          <cell r="W10">
            <v>9</v>
          </cell>
          <cell r="X10">
            <v>0</v>
          </cell>
          <cell r="Y10">
            <v>0</v>
          </cell>
          <cell r="Z10">
            <v>12</v>
          </cell>
          <cell r="AA10">
            <v>23</v>
          </cell>
          <cell r="AB10">
            <v>0</v>
          </cell>
          <cell r="AC10">
            <v>0</v>
          </cell>
          <cell r="AD10">
            <v>4</v>
          </cell>
          <cell r="AE10">
            <v>8</v>
          </cell>
          <cell r="AF10">
            <v>0</v>
          </cell>
          <cell r="AG10">
            <v>0</v>
          </cell>
          <cell r="AH10">
            <v>51</v>
          </cell>
          <cell r="AI10">
            <v>39</v>
          </cell>
          <cell r="AJ10">
            <v>0</v>
          </cell>
          <cell r="AK10">
            <v>0</v>
          </cell>
          <cell r="AL10">
            <v>45</v>
          </cell>
          <cell r="AM10">
            <v>17</v>
          </cell>
          <cell r="AN10">
            <v>0</v>
          </cell>
          <cell r="AO10">
            <v>0</v>
          </cell>
        </row>
        <row r="11">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row>
        <row r="12">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row>
      </sheetData>
      <sheetData sheetId="3">
        <row r="7">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row>
        <row r="8">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row>
        <row r="9">
          <cell r="B9">
            <v>30</v>
          </cell>
          <cell r="C9">
            <v>5.5</v>
          </cell>
          <cell r="D9">
            <v>0</v>
          </cell>
          <cell r="E9">
            <v>0</v>
          </cell>
          <cell r="F9">
            <v>180</v>
          </cell>
          <cell r="G9">
            <v>12.5</v>
          </cell>
          <cell r="H9">
            <v>0</v>
          </cell>
          <cell r="I9">
            <v>0</v>
          </cell>
          <cell r="J9">
            <v>0</v>
          </cell>
          <cell r="K9">
            <v>0</v>
          </cell>
          <cell r="L9">
            <v>0</v>
          </cell>
          <cell r="M9">
            <v>0</v>
          </cell>
          <cell r="N9">
            <v>0</v>
          </cell>
          <cell r="O9">
            <v>0</v>
          </cell>
          <cell r="P9">
            <v>0</v>
          </cell>
          <cell r="Q9">
            <v>0</v>
          </cell>
          <cell r="R9">
            <v>30</v>
          </cell>
          <cell r="S9">
            <v>5.5</v>
          </cell>
          <cell r="T9">
            <v>0</v>
          </cell>
          <cell r="U9">
            <v>0</v>
          </cell>
          <cell r="V9">
            <v>180</v>
          </cell>
          <cell r="W9">
            <v>12.5</v>
          </cell>
          <cell r="X9">
            <v>0</v>
          </cell>
          <cell r="Y9">
            <v>0</v>
          </cell>
          <cell r="Z9">
            <v>0</v>
          </cell>
          <cell r="AA9">
            <v>0</v>
          </cell>
          <cell r="AB9">
            <v>0</v>
          </cell>
          <cell r="AC9">
            <v>0</v>
          </cell>
          <cell r="AD9">
            <v>0</v>
          </cell>
          <cell r="AE9">
            <v>0</v>
          </cell>
          <cell r="AF9">
            <v>0</v>
          </cell>
          <cell r="AG9">
            <v>0</v>
          </cell>
          <cell r="AH9">
            <v>30</v>
          </cell>
          <cell r="AI9">
            <v>5.5</v>
          </cell>
          <cell r="AJ9">
            <v>0</v>
          </cell>
          <cell r="AK9">
            <v>0</v>
          </cell>
          <cell r="AL9">
            <v>180</v>
          </cell>
          <cell r="AM9">
            <v>12.5</v>
          </cell>
          <cell r="AN9">
            <v>0</v>
          </cell>
          <cell r="AO9">
            <v>0</v>
          </cell>
        </row>
        <row r="10">
          <cell r="B10">
            <v>18</v>
          </cell>
          <cell r="C10">
            <v>3.5</v>
          </cell>
          <cell r="D10">
            <v>0</v>
          </cell>
          <cell r="E10">
            <v>0</v>
          </cell>
          <cell r="F10">
            <v>145</v>
          </cell>
          <cell r="G10">
            <v>10.5</v>
          </cell>
          <cell r="H10">
            <v>0</v>
          </cell>
          <cell r="I10">
            <v>0</v>
          </cell>
          <cell r="J10">
            <v>0</v>
          </cell>
          <cell r="K10">
            <v>0</v>
          </cell>
          <cell r="L10">
            <v>0</v>
          </cell>
          <cell r="M10">
            <v>0</v>
          </cell>
          <cell r="N10">
            <v>0</v>
          </cell>
          <cell r="O10">
            <v>0</v>
          </cell>
          <cell r="P10">
            <v>0</v>
          </cell>
          <cell r="Q10">
            <v>0</v>
          </cell>
          <cell r="R10">
            <v>18</v>
          </cell>
          <cell r="S10">
            <v>3.5</v>
          </cell>
          <cell r="T10">
            <v>0</v>
          </cell>
          <cell r="U10">
            <v>0</v>
          </cell>
          <cell r="V10">
            <v>145</v>
          </cell>
          <cell r="W10">
            <v>10.5</v>
          </cell>
          <cell r="X10">
            <v>0</v>
          </cell>
          <cell r="Y10">
            <v>0</v>
          </cell>
          <cell r="Z10">
            <v>0</v>
          </cell>
          <cell r="AA10">
            <v>0</v>
          </cell>
          <cell r="AB10">
            <v>0</v>
          </cell>
          <cell r="AC10">
            <v>0</v>
          </cell>
          <cell r="AD10">
            <v>0</v>
          </cell>
          <cell r="AE10">
            <v>0</v>
          </cell>
          <cell r="AF10">
            <v>0</v>
          </cell>
          <cell r="AG10">
            <v>0</v>
          </cell>
          <cell r="AH10">
            <v>18</v>
          </cell>
          <cell r="AI10">
            <v>3.5</v>
          </cell>
          <cell r="AJ10">
            <v>0</v>
          </cell>
          <cell r="AK10">
            <v>0</v>
          </cell>
          <cell r="AL10">
            <v>145</v>
          </cell>
          <cell r="AM10">
            <v>10.5</v>
          </cell>
          <cell r="AN10">
            <v>0</v>
          </cell>
          <cell r="AO10">
            <v>0</v>
          </cell>
        </row>
        <row r="11">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row>
        <row r="12">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row>
      </sheetData>
      <sheetData sheetId="4">
        <row r="7">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row>
        <row r="8">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row>
        <row r="9">
          <cell r="B9">
            <v>46</v>
          </cell>
          <cell r="C9">
            <v>0.97</v>
          </cell>
          <cell r="D9">
            <v>0</v>
          </cell>
          <cell r="E9">
            <v>0</v>
          </cell>
          <cell r="F9">
            <v>232</v>
          </cell>
          <cell r="G9">
            <v>6.12</v>
          </cell>
          <cell r="H9">
            <v>0</v>
          </cell>
          <cell r="I9">
            <v>0</v>
          </cell>
          <cell r="J9">
            <v>8</v>
          </cell>
          <cell r="K9">
            <v>0.36</v>
          </cell>
          <cell r="L9">
            <v>0</v>
          </cell>
          <cell r="M9">
            <v>0</v>
          </cell>
          <cell r="N9">
            <v>18</v>
          </cell>
          <cell r="O9">
            <v>1.23</v>
          </cell>
          <cell r="P9">
            <v>0</v>
          </cell>
          <cell r="Q9">
            <v>0</v>
          </cell>
          <cell r="R9">
            <v>54</v>
          </cell>
          <cell r="S9">
            <v>1.33</v>
          </cell>
          <cell r="T9">
            <v>0</v>
          </cell>
          <cell r="U9">
            <v>0</v>
          </cell>
          <cell r="V9">
            <v>250</v>
          </cell>
          <cell r="W9">
            <v>7.35</v>
          </cell>
          <cell r="X9">
            <v>0</v>
          </cell>
          <cell r="Y9">
            <v>0</v>
          </cell>
          <cell r="Z9">
            <v>0</v>
          </cell>
          <cell r="AA9">
            <v>0</v>
          </cell>
          <cell r="AB9">
            <v>0</v>
          </cell>
          <cell r="AC9">
            <v>0</v>
          </cell>
          <cell r="AD9">
            <v>5</v>
          </cell>
          <cell r="AE9">
            <v>0.74</v>
          </cell>
          <cell r="AF9">
            <v>0</v>
          </cell>
          <cell r="AG9">
            <v>0</v>
          </cell>
          <cell r="AH9">
            <v>54</v>
          </cell>
          <cell r="AI9">
            <v>1.33</v>
          </cell>
          <cell r="AJ9">
            <v>0</v>
          </cell>
          <cell r="AK9">
            <v>0</v>
          </cell>
          <cell r="AL9">
            <v>255</v>
          </cell>
          <cell r="AM9">
            <v>8.09</v>
          </cell>
          <cell r="AN9">
            <v>0</v>
          </cell>
          <cell r="AO9">
            <v>0</v>
          </cell>
        </row>
        <row r="10">
          <cell r="B10">
            <v>43</v>
          </cell>
          <cell r="C10">
            <v>0.83</v>
          </cell>
          <cell r="D10">
            <v>0</v>
          </cell>
          <cell r="E10">
            <v>0</v>
          </cell>
          <cell r="F10">
            <v>215</v>
          </cell>
          <cell r="G10">
            <v>5.48</v>
          </cell>
          <cell r="H10">
            <v>0</v>
          </cell>
          <cell r="I10">
            <v>0</v>
          </cell>
          <cell r="J10">
            <v>7</v>
          </cell>
          <cell r="K10">
            <v>0.21</v>
          </cell>
          <cell r="L10">
            <v>0</v>
          </cell>
          <cell r="M10">
            <v>0</v>
          </cell>
          <cell r="N10">
            <v>11</v>
          </cell>
          <cell r="O10">
            <v>0.85</v>
          </cell>
          <cell r="P10">
            <v>0</v>
          </cell>
          <cell r="Q10">
            <v>0</v>
          </cell>
          <cell r="R10">
            <v>50</v>
          </cell>
          <cell r="S10">
            <v>1.04</v>
          </cell>
          <cell r="T10">
            <v>0</v>
          </cell>
          <cell r="U10">
            <v>0</v>
          </cell>
          <cell r="V10">
            <v>226</v>
          </cell>
          <cell r="W10">
            <v>6.33</v>
          </cell>
          <cell r="X10">
            <v>0</v>
          </cell>
          <cell r="Y10">
            <v>0</v>
          </cell>
          <cell r="Z10">
            <v>0</v>
          </cell>
          <cell r="AA10">
            <v>0</v>
          </cell>
          <cell r="AB10">
            <v>0</v>
          </cell>
          <cell r="AC10">
            <v>0</v>
          </cell>
          <cell r="AD10">
            <v>4</v>
          </cell>
          <cell r="AE10">
            <v>0.46</v>
          </cell>
          <cell r="AF10">
            <v>0</v>
          </cell>
          <cell r="AG10">
            <v>0</v>
          </cell>
          <cell r="AH10">
            <v>50</v>
          </cell>
          <cell r="AI10">
            <v>1.04</v>
          </cell>
          <cell r="AJ10">
            <v>0</v>
          </cell>
          <cell r="AK10">
            <v>0</v>
          </cell>
          <cell r="AL10">
            <v>230</v>
          </cell>
          <cell r="AM10">
            <v>6.79</v>
          </cell>
          <cell r="AN10">
            <v>0</v>
          </cell>
          <cell r="AO10">
            <v>0</v>
          </cell>
        </row>
        <row r="11">
          <cell r="B11">
            <v>0</v>
          </cell>
          <cell r="C11">
            <v>0</v>
          </cell>
          <cell r="D11">
            <v>0</v>
          </cell>
          <cell r="E11">
            <v>0</v>
          </cell>
          <cell r="F11">
            <v>8</v>
          </cell>
          <cell r="G11">
            <v>0.18</v>
          </cell>
          <cell r="H11">
            <v>0</v>
          </cell>
          <cell r="I11">
            <v>0</v>
          </cell>
          <cell r="J11">
            <v>0</v>
          </cell>
          <cell r="K11">
            <v>0</v>
          </cell>
          <cell r="L11">
            <v>0</v>
          </cell>
          <cell r="M11">
            <v>0</v>
          </cell>
          <cell r="N11">
            <v>5</v>
          </cell>
          <cell r="O11">
            <v>0.33</v>
          </cell>
          <cell r="P11">
            <v>0</v>
          </cell>
          <cell r="Q11">
            <v>0</v>
          </cell>
          <cell r="R11">
            <v>0</v>
          </cell>
          <cell r="S11">
            <v>0</v>
          </cell>
          <cell r="T11">
            <v>0</v>
          </cell>
          <cell r="U11">
            <v>0</v>
          </cell>
          <cell r="V11">
            <v>13</v>
          </cell>
          <cell r="W11">
            <v>0.51</v>
          </cell>
          <cell r="X11">
            <v>0</v>
          </cell>
          <cell r="Y11">
            <v>0</v>
          </cell>
          <cell r="Z11">
            <v>0</v>
          </cell>
          <cell r="AA11">
            <v>0</v>
          </cell>
          <cell r="AB11">
            <v>0</v>
          </cell>
          <cell r="AC11">
            <v>0</v>
          </cell>
          <cell r="AD11">
            <v>1</v>
          </cell>
          <cell r="AE11">
            <v>0.19</v>
          </cell>
          <cell r="AF11">
            <v>0</v>
          </cell>
          <cell r="AG11">
            <v>0</v>
          </cell>
          <cell r="AH11">
            <v>0</v>
          </cell>
          <cell r="AI11">
            <v>0</v>
          </cell>
          <cell r="AJ11">
            <v>0</v>
          </cell>
          <cell r="AK11">
            <v>0</v>
          </cell>
          <cell r="AL11">
            <v>14</v>
          </cell>
          <cell r="AM11">
            <v>0.7</v>
          </cell>
          <cell r="AN11">
            <v>0</v>
          </cell>
          <cell r="AO11">
            <v>0</v>
          </cell>
        </row>
        <row r="12">
          <cell r="B12">
            <v>3</v>
          </cell>
          <cell r="C12">
            <v>0.14000000000000001</v>
          </cell>
          <cell r="D12">
            <v>0</v>
          </cell>
          <cell r="E12">
            <v>0</v>
          </cell>
          <cell r="F12">
            <v>9</v>
          </cell>
          <cell r="G12">
            <v>0.11</v>
          </cell>
          <cell r="H12">
            <v>0</v>
          </cell>
          <cell r="I12">
            <v>0</v>
          </cell>
          <cell r="J12">
            <v>0</v>
          </cell>
          <cell r="K12">
            <v>0</v>
          </cell>
          <cell r="L12">
            <v>0</v>
          </cell>
          <cell r="M12">
            <v>0</v>
          </cell>
          <cell r="N12">
            <v>0</v>
          </cell>
          <cell r="O12">
            <v>0</v>
          </cell>
          <cell r="P12">
            <v>0</v>
          </cell>
          <cell r="Q12">
            <v>0</v>
          </cell>
          <cell r="R12">
            <v>3</v>
          </cell>
          <cell r="S12">
            <v>0.14000000000000001</v>
          </cell>
          <cell r="T12">
            <v>0</v>
          </cell>
          <cell r="U12">
            <v>0</v>
          </cell>
          <cell r="V12">
            <v>9</v>
          </cell>
          <cell r="W12">
            <v>0.11</v>
          </cell>
          <cell r="X12">
            <v>0</v>
          </cell>
          <cell r="Y12">
            <v>0</v>
          </cell>
          <cell r="Z12">
            <v>0</v>
          </cell>
          <cell r="AA12">
            <v>0</v>
          </cell>
          <cell r="AB12">
            <v>0</v>
          </cell>
          <cell r="AC12">
            <v>0</v>
          </cell>
          <cell r="AD12">
            <v>0</v>
          </cell>
          <cell r="AE12">
            <v>0</v>
          </cell>
          <cell r="AF12">
            <v>0</v>
          </cell>
          <cell r="AG12">
            <v>0</v>
          </cell>
          <cell r="AH12">
            <v>3</v>
          </cell>
          <cell r="AI12">
            <v>0.14000000000000001</v>
          </cell>
          <cell r="AJ12">
            <v>0</v>
          </cell>
          <cell r="AK12">
            <v>0</v>
          </cell>
          <cell r="AL12">
            <v>9</v>
          </cell>
          <cell r="AM12">
            <v>0.25</v>
          </cell>
          <cell r="AN12">
            <v>0</v>
          </cell>
          <cell r="AO12">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row>
      </sheetData>
      <sheetData sheetId="5">
        <row r="7">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row>
        <row r="8">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row>
        <row r="9">
          <cell r="B9">
            <v>18</v>
          </cell>
          <cell r="C9">
            <v>10</v>
          </cell>
          <cell r="D9">
            <v>0</v>
          </cell>
          <cell r="E9">
            <v>0</v>
          </cell>
          <cell r="F9">
            <v>17</v>
          </cell>
          <cell r="G9">
            <v>5</v>
          </cell>
          <cell r="H9">
            <v>0</v>
          </cell>
          <cell r="I9">
            <v>0</v>
          </cell>
          <cell r="J9">
            <v>21</v>
          </cell>
          <cell r="K9">
            <v>6</v>
          </cell>
          <cell r="L9">
            <v>0</v>
          </cell>
          <cell r="M9">
            <v>0</v>
          </cell>
          <cell r="N9">
            <v>24</v>
          </cell>
          <cell r="O9">
            <v>4</v>
          </cell>
          <cell r="P9">
            <v>0</v>
          </cell>
          <cell r="Q9">
            <v>0</v>
          </cell>
          <cell r="R9">
            <v>39</v>
          </cell>
          <cell r="S9">
            <v>16</v>
          </cell>
          <cell r="T9">
            <v>0</v>
          </cell>
          <cell r="U9">
            <v>0</v>
          </cell>
          <cell r="V9">
            <v>41</v>
          </cell>
          <cell r="W9">
            <v>9</v>
          </cell>
          <cell r="X9">
            <v>0</v>
          </cell>
          <cell r="Y9">
            <v>0</v>
          </cell>
          <cell r="Z9">
            <v>12</v>
          </cell>
          <cell r="AA9">
            <v>23</v>
          </cell>
          <cell r="AB9">
            <v>0</v>
          </cell>
          <cell r="AC9">
            <v>0</v>
          </cell>
          <cell r="AD9">
            <v>4</v>
          </cell>
          <cell r="AE9">
            <v>8</v>
          </cell>
          <cell r="AF9">
            <v>0</v>
          </cell>
          <cell r="AG9">
            <v>0</v>
          </cell>
          <cell r="AH9">
            <v>51</v>
          </cell>
          <cell r="AI9">
            <v>39</v>
          </cell>
          <cell r="AJ9">
            <v>0</v>
          </cell>
          <cell r="AK9">
            <v>0</v>
          </cell>
          <cell r="AL9">
            <v>45</v>
          </cell>
          <cell r="AM9">
            <v>17</v>
          </cell>
          <cell r="AN9">
            <v>0</v>
          </cell>
          <cell r="AO9">
            <v>0</v>
          </cell>
        </row>
        <row r="10">
          <cell r="B10">
            <v>18</v>
          </cell>
          <cell r="C10">
            <v>10</v>
          </cell>
          <cell r="D10">
            <v>0</v>
          </cell>
          <cell r="E10">
            <v>0</v>
          </cell>
          <cell r="F10">
            <v>17</v>
          </cell>
          <cell r="G10">
            <v>5</v>
          </cell>
          <cell r="H10">
            <v>0</v>
          </cell>
          <cell r="I10">
            <v>0</v>
          </cell>
          <cell r="J10">
            <v>21</v>
          </cell>
          <cell r="K10">
            <v>6</v>
          </cell>
          <cell r="L10">
            <v>0</v>
          </cell>
          <cell r="M10">
            <v>0</v>
          </cell>
          <cell r="N10">
            <v>24</v>
          </cell>
          <cell r="O10">
            <v>4</v>
          </cell>
          <cell r="P10">
            <v>0</v>
          </cell>
          <cell r="Q10">
            <v>0</v>
          </cell>
          <cell r="R10">
            <v>39</v>
          </cell>
          <cell r="S10">
            <v>16</v>
          </cell>
          <cell r="T10">
            <v>0</v>
          </cell>
          <cell r="U10">
            <v>0</v>
          </cell>
          <cell r="V10">
            <v>41</v>
          </cell>
          <cell r="W10">
            <v>9</v>
          </cell>
          <cell r="X10">
            <v>0</v>
          </cell>
          <cell r="Y10">
            <v>0</v>
          </cell>
          <cell r="Z10">
            <v>12</v>
          </cell>
          <cell r="AA10">
            <v>23</v>
          </cell>
          <cell r="AB10">
            <v>0</v>
          </cell>
          <cell r="AC10">
            <v>0</v>
          </cell>
          <cell r="AD10">
            <v>4</v>
          </cell>
          <cell r="AE10">
            <v>8</v>
          </cell>
          <cell r="AF10">
            <v>0</v>
          </cell>
          <cell r="AG10">
            <v>0</v>
          </cell>
          <cell r="AH10">
            <v>51</v>
          </cell>
          <cell r="AI10">
            <v>39</v>
          </cell>
          <cell r="AJ10">
            <v>0</v>
          </cell>
          <cell r="AK10">
            <v>0</v>
          </cell>
          <cell r="AL10">
            <v>45</v>
          </cell>
          <cell r="AM10">
            <v>17</v>
          </cell>
          <cell r="AN10">
            <v>0</v>
          </cell>
          <cell r="AO10">
            <v>0</v>
          </cell>
        </row>
        <row r="11">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row>
        <row r="12">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MO"/>
      <sheetName val="Blr"/>
      <sheetName val="Bel"/>
      <sheetName val="Mlr"/>
      <sheetName val="Nlr"/>
      <sheetName val="Vij"/>
      <sheetName val="Vish"/>
      <sheetName val="hyd"/>
    </sheetNames>
    <sheetDataSet>
      <sheetData sheetId="0"/>
      <sheetData sheetId="1">
        <row r="7">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row>
        <row r="8">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row>
        <row r="9">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row>
        <row r="10">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row>
        <row r="11">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row>
        <row r="12">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row>
      </sheetData>
      <sheetData sheetId="2">
        <row r="7">
          <cell r="B7">
            <v>2</v>
          </cell>
          <cell r="C7">
            <v>0.20999999999999952</v>
          </cell>
          <cell r="D7">
            <v>0</v>
          </cell>
          <cell r="E7">
            <v>0</v>
          </cell>
          <cell r="F7">
            <v>6</v>
          </cell>
          <cell r="G7">
            <v>0.32000000000000028</v>
          </cell>
          <cell r="H7">
            <v>0</v>
          </cell>
          <cell r="I7">
            <v>0</v>
          </cell>
          <cell r="J7">
            <v>0</v>
          </cell>
          <cell r="K7">
            <v>0</v>
          </cell>
          <cell r="L7">
            <v>0</v>
          </cell>
          <cell r="M7">
            <v>0</v>
          </cell>
          <cell r="N7">
            <v>7</v>
          </cell>
          <cell r="O7">
            <v>1.92</v>
          </cell>
          <cell r="P7">
            <v>0</v>
          </cell>
          <cell r="Q7">
            <v>0</v>
          </cell>
          <cell r="R7">
            <v>2</v>
          </cell>
          <cell r="S7">
            <v>0.20999999999999952</v>
          </cell>
          <cell r="T7">
            <v>0</v>
          </cell>
          <cell r="U7">
            <v>0</v>
          </cell>
          <cell r="V7">
            <v>13</v>
          </cell>
          <cell r="W7">
            <v>2.2400000000000002</v>
          </cell>
          <cell r="X7">
            <v>0</v>
          </cell>
          <cell r="Y7">
            <v>0</v>
          </cell>
          <cell r="Z7">
            <v>0</v>
          </cell>
          <cell r="AA7">
            <v>0</v>
          </cell>
          <cell r="AB7">
            <v>0</v>
          </cell>
          <cell r="AC7">
            <v>0</v>
          </cell>
          <cell r="AD7">
            <v>0</v>
          </cell>
          <cell r="AE7">
            <v>0</v>
          </cell>
          <cell r="AF7">
            <v>0</v>
          </cell>
          <cell r="AG7">
            <v>0</v>
          </cell>
          <cell r="AH7">
            <v>2</v>
          </cell>
          <cell r="AI7">
            <v>0.20999999999999952</v>
          </cell>
          <cell r="AJ7">
            <v>0</v>
          </cell>
          <cell r="AK7">
            <v>0</v>
          </cell>
          <cell r="AL7">
            <v>13</v>
          </cell>
          <cell r="AM7">
            <v>2.2400000000000002</v>
          </cell>
          <cell r="AN7">
            <v>0</v>
          </cell>
          <cell r="AO7">
            <v>0</v>
          </cell>
        </row>
        <row r="8">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row>
        <row r="9">
          <cell r="B9">
            <v>38</v>
          </cell>
          <cell r="C9">
            <v>2.4300000000000002</v>
          </cell>
          <cell r="D9">
            <v>0</v>
          </cell>
          <cell r="E9">
            <v>0</v>
          </cell>
          <cell r="F9">
            <v>161</v>
          </cell>
          <cell r="G9">
            <v>3.06</v>
          </cell>
          <cell r="H9">
            <v>0</v>
          </cell>
          <cell r="I9">
            <v>0</v>
          </cell>
          <cell r="J9">
            <v>3</v>
          </cell>
          <cell r="K9">
            <v>0.95</v>
          </cell>
          <cell r="L9">
            <v>0</v>
          </cell>
          <cell r="M9">
            <v>0</v>
          </cell>
          <cell r="N9">
            <v>16</v>
          </cell>
          <cell r="O9">
            <v>3.8</v>
          </cell>
          <cell r="P9">
            <v>0</v>
          </cell>
          <cell r="Q9">
            <v>0</v>
          </cell>
          <cell r="R9">
            <v>41</v>
          </cell>
          <cell r="S9">
            <v>3.38</v>
          </cell>
          <cell r="T9">
            <v>0</v>
          </cell>
          <cell r="U9">
            <v>0</v>
          </cell>
          <cell r="V9">
            <v>177</v>
          </cell>
          <cell r="W9">
            <v>6.8599999999999994</v>
          </cell>
          <cell r="X9">
            <v>0</v>
          </cell>
          <cell r="Y9">
            <v>0</v>
          </cell>
          <cell r="Z9">
            <v>0</v>
          </cell>
          <cell r="AA9">
            <v>0</v>
          </cell>
          <cell r="AB9">
            <v>0</v>
          </cell>
          <cell r="AC9">
            <v>0</v>
          </cell>
          <cell r="AD9">
            <v>0</v>
          </cell>
          <cell r="AE9">
            <v>0</v>
          </cell>
          <cell r="AF9">
            <v>0</v>
          </cell>
          <cell r="AG9">
            <v>0</v>
          </cell>
          <cell r="AH9">
            <v>41</v>
          </cell>
          <cell r="AI9">
            <v>3.38</v>
          </cell>
          <cell r="AJ9">
            <v>0</v>
          </cell>
          <cell r="AK9">
            <v>0</v>
          </cell>
          <cell r="AL9">
            <v>177</v>
          </cell>
          <cell r="AM9">
            <v>6.8599999999999994</v>
          </cell>
          <cell r="AN9">
            <v>0</v>
          </cell>
          <cell r="AO9">
            <v>0</v>
          </cell>
        </row>
        <row r="10">
          <cell r="B10">
            <v>36</v>
          </cell>
          <cell r="C10">
            <v>2.16</v>
          </cell>
          <cell r="D10">
            <v>0</v>
          </cell>
          <cell r="E10">
            <v>0</v>
          </cell>
          <cell r="F10">
            <v>162</v>
          </cell>
          <cell r="G10">
            <v>2.97</v>
          </cell>
          <cell r="H10">
            <v>0</v>
          </cell>
          <cell r="I10">
            <v>0</v>
          </cell>
          <cell r="J10">
            <v>3</v>
          </cell>
          <cell r="K10">
            <v>0.95</v>
          </cell>
          <cell r="L10">
            <v>0</v>
          </cell>
          <cell r="M10">
            <v>0</v>
          </cell>
          <cell r="N10">
            <v>21</v>
          </cell>
          <cell r="O10">
            <v>4.8499999999999996</v>
          </cell>
          <cell r="P10">
            <v>0</v>
          </cell>
          <cell r="Q10">
            <v>0</v>
          </cell>
          <cell r="R10">
            <v>39</v>
          </cell>
          <cell r="S10">
            <v>3.11</v>
          </cell>
          <cell r="T10">
            <v>0</v>
          </cell>
          <cell r="U10">
            <v>0</v>
          </cell>
          <cell r="V10">
            <v>183</v>
          </cell>
          <cell r="W10">
            <v>7.8199999999999994</v>
          </cell>
          <cell r="X10">
            <v>0</v>
          </cell>
          <cell r="Y10">
            <v>0</v>
          </cell>
          <cell r="Z10">
            <v>0</v>
          </cell>
          <cell r="AA10">
            <v>0</v>
          </cell>
          <cell r="AB10">
            <v>0</v>
          </cell>
          <cell r="AC10">
            <v>0</v>
          </cell>
          <cell r="AD10">
            <v>0</v>
          </cell>
          <cell r="AE10">
            <v>0</v>
          </cell>
          <cell r="AF10">
            <v>0</v>
          </cell>
          <cell r="AG10">
            <v>0</v>
          </cell>
          <cell r="AH10">
            <v>39</v>
          </cell>
          <cell r="AI10">
            <v>3.11</v>
          </cell>
          <cell r="AJ10">
            <v>0</v>
          </cell>
          <cell r="AK10">
            <v>0</v>
          </cell>
          <cell r="AL10">
            <v>183</v>
          </cell>
          <cell r="AM10">
            <v>7.8199999999999994</v>
          </cell>
          <cell r="AN10">
            <v>0</v>
          </cell>
          <cell r="AO10">
            <v>0</v>
          </cell>
        </row>
        <row r="11">
          <cell r="B11">
            <v>1</v>
          </cell>
          <cell r="C11">
            <v>0.25</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1</v>
          </cell>
          <cell r="S11">
            <v>0.25</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1</v>
          </cell>
          <cell r="AI11">
            <v>0.25</v>
          </cell>
          <cell r="AJ11">
            <v>0</v>
          </cell>
          <cell r="AK11">
            <v>0</v>
          </cell>
          <cell r="AL11">
            <v>0</v>
          </cell>
          <cell r="AM11">
            <v>0</v>
          </cell>
          <cell r="AN11">
            <v>0</v>
          </cell>
          <cell r="AO11">
            <v>0</v>
          </cell>
        </row>
        <row r="12">
          <cell r="B12">
            <v>3</v>
          </cell>
          <cell r="C12">
            <v>0.22999999999999954</v>
          </cell>
          <cell r="D12">
            <v>0</v>
          </cell>
          <cell r="E12">
            <v>0</v>
          </cell>
          <cell r="F12">
            <v>5</v>
          </cell>
          <cell r="G12">
            <v>0.41000000000000014</v>
          </cell>
          <cell r="H12">
            <v>0</v>
          </cell>
          <cell r="I12">
            <v>0</v>
          </cell>
          <cell r="J12">
            <v>0</v>
          </cell>
          <cell r="K12">
            <v>0</v>
          </cell>
          <cell r="L12">
            <v>0</v>
          </cell>
          <cell r="M12">
            <v>0</v>
          </cell>
          <cell r="N12">
            <v>2</v>
          </cell>
          <cell r="O12">
            <v>0.87000000000000011</v>
          </cell>
          <cell r="P12">
            <v>0</v>
          </cell>
          <cell r="Q12">
            <v>0</v>
          </cell>
          <cell r="R12">
            <v>3</v>
          </cell>
          <cell r="S12">
            <v>0.22999999999999954</v>
          </cell>
          <cell r="T12">
            <v>0</v>
          </cell>
          <cell r="U12">
            <v>0</v>
          </cell>
          <cell r="V12">
            <v>7</v>
          </cell>
          <cell r="W12">
            <v>1.2800000000000002</v>
          </cell>
          <cell r="X12">
            <v>0</v>
          </cell>
          <cell r="Y12">
            <v>0</v>
          </cell>
          <cell r="Z12">
            <v>0</v>
          </cell>
          <cell r="AA12">
            <v>0</v>
          </cell>
          <cell r="AB12">
            <v>0</v>
          </cell>
          <cell r="AC12">
            <v>0</v>
          </cell>
          <cell r="AD12">
            <v>0</v>
          </cell>
          <cell r="AE12">
            <v>0</v>
          </cell>
          <cell r="AF12">
            <v>0</v>
          </cell>
          <cell r="AG12">
            <v>0</v>
          </cell>
          <cell r="AH12">
            <v>3</v>
          </cell>
          <cell r="AI12">
            <v>0.22999999999999954</v>
          </cell>
          <cell r="AJ12">
            <v>0</v>
          </cell>
          <cell r="AK12">
            <v>0</v>
          </cell>
          <cell r="AL12">
            <v>7</v>
          </cell>
          <cell r="AM12">
            <v>1.2800000000000002</v>
          </cell>
          <cell r="AN12">
            <v>0</v>
          </cell>
          <cell r="AO12">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row>
      </sheetData>
      <sheetData sheetId="3">
        <row r="7">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row>
        <row r="8">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row>
        <row r="9">
          <cell r="B9">
            <v>14</v>
          </cell>
          <cell r="C9">
            <v>0.63</v>
          </cell>
          <cell r="D9">
            <v>0</v>
          </cell>
          <cell r="E9">
            <v>0</v>
          </cell>
          <cell r="F9">
            <v>410</v>
          </cell>
          <cell r="G9">
            <v>9.91</v>
          </cell>
          <cell r="H9">
            <v>0</v>
          </cell>
          <cell r="I9">
            <v>0</v>
          </cell>
          <cell r="J9">
            <v>5</v>
          </cell>
          <cell r="K9">
            <v>3.05</v>
          </cell>
          <cell r="L9">
            <v>0</v>
          </cell>
          <cell r="M9">
            <v>0</v>
          </cell>
          <cell r="N9">
            <v>18</v>
          </cell>
          <cell r="O9">
            <v>1.18</v>
          </cell>
          <cell r="P9">
            <v>0</v>
          </cell>
          <cell r="Q9">
            <v>0</v>
          </cell>
          <cell r="R9">
            <v>19</v>
          </cell>
          <cell r="S9">
            <v>3.6799999999999997</v>
          </cell>
          <cell r="T9">
            <v>0</v>
          </cell>
          <cell r="U9">
            <v>0</v>
          </cell>
          <cell r="V9">
            <v>428</v>
          </cell>
          <cell r="W9">
            <v>11.09</v>
          </cell>
          <cell r="X9">
            <v>0</v>
          </cell>
          <cell r="Y9">
            <v>0</v>
          </cell>
          <cell r="Z9">
            <v>0</v>
          </cell>
          <cell r="AA9">
            <v>0</v>
          </cell>
          <cell r="AB9">
            <v>0</v>
          </cell>
          <cell r="AC9">
            <v>0</v>
          </cell>
          <cell r="AD9">
            <v>7</v>
          </cell>
          <cell r="AE9">
            <v>51.6</v>
          </cell>
          <cell r="AF9">
            <v>0</v>
          </cell>
          <cell r="AG9">
            <v>0</v>
          </cell>
          <cell r="AH9">
            <v>19</v>
          </cell>
          <cell r="AI9">
            <v>3.6799999999999997</v>
          </cell>
          <cell r="AJ9">
            <v>0</v>
          </cell>
          <cell r="AK9">
            <v>0</v>
          </cell>
          <cell r="AL9">
            <v>435</v>
          </cell>
          <cell r="AM9">
            <v>62.69</v>
          </cell>
          <cell r="AN9">
            <v>0</v>
          </cell>
          <cell r="AO9">
            <v>0</v>
          </cell>
        </row>
        <row r="10">
          <cell r="B10">
            <v>14</v>
          </cell>
          <cell r="C10">
            <v>0.63</v>
          </cell>
          <cell r="D10">
            <v>0</v>
          </cell>
          <cell r="E10">
            <v>0</v>
          </cell>
          <cell r="F10">
            <v>410</v>
          </cell>
          <cell r="G10">
            <v>9.91</v>
          </cell>
          <cell r="H10">
            <v>0</v>
          </cell>
          <cell r="I10">
            <v>0</v>
          </cell>
          <cell r="J10">
            <v>5</v>
          </cell>
          <cell r="K10">
            <v>3.05</v>
          </cell>
          <cell r="L10">
            <v>0</v>
          </cell>
          <cell r="M10">
            <v>0</v>
          </cell>
          <cell r="N10">
            <v>18</v>
          </cell>
          <cell r="O10">
            <v>1.18</v>
          </cell>
          <cell r="P10">
            <v>0</v>
          </cell>
          <cell r="Q10">
            <v>0</v>
          </cell>
          <cell r="R10">
            <v>19</v>
          </cell>
          <cell r="S10">
            <v>3.6799999999999997</v>
          </cell>
          <cell r="T10">
            <v>0</v>
          </cell>
          <cell r="U10">
            <v>0</v>
          </cell>
          <cell r="V10">
            <v>428</v>
          </cell>
          <cell r="W10">
            <v>11.09</v>
          </cell>
          <cell r="X10">
            <v>0</v>
          </cell>
          <cell r="Y10">
            <v>0</v>
          </cell>
          <cell r="Z10">
            <v>0</v>
          </cell>
          <cell r="AA10">
            <v>0</v>
          </cell>
          <cell r="AB10">
            <v>0</v>
          </cell>
          <cell r="AC10">
            <v>0</v>
          </cell>
          <cell r="AD10">
            <v>7</v>
          </cell>
          <cell r="AE10">
            <v>51.6</v>
          </cell>
          <cell r="AF10">
            <v>0</v>
          </cell>
          <cell r="AG10">
            <v>0</v>
          </cell>
          <cell r="AH10">
            <v>19</v>
          </cell>
          <cell r="AI10">
            <v>3.6799999999999997</v>
          </cell>
          <cell r="AJ10">
            <v>0</v>
          </cell>
          <cell r="AK10">
            <v>0</v>
          </cell>
          <cell r="AL10">
            <v>435</v>
          </cell>
          <cell r="AM10">
            <v>62.69</v>
          </cell>
          <cell r="AN10">
            <v>0</v>
          </cell>
          <cell r="AO10">
            <v>0</v>
          </cell>
        </row>
        <row r="11">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row>
        <row r="12">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row>
      </sheetData>
      <sheetData sheetId="4">
        <row r="7">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row>
        <row r="8">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row>
        <row r="9">
          <cell r="B9">
            <v>85</v>
          </cell>
          <cell r="C9">
            <v>1.2</v>
          </cell>
          <cell r="D9">
            <v>0</v>
          </cell>
          <cell r="E9">
            <v>0</v>
          </cell>
          <cell r="F9">
            <v>2154</v>
          </cell>
          <cell r="G9">
            <v>37</v>
          </cell>
          <cell r="H9">
            <v>0</v>
          </cell>
          <cell r="I9">
            <v>0</v>
          </cell>
          <cell r="J9">
            <v>25</v>
          </cell>
          <cell r="K9">
            <v>29</v>
          </cell>
          <cell r="L9">
            <v>0</v>
          </cell>
          <cell r="M9">
            <v>0</v>
          </cell>
          <cell r="N9">
            <v>17</v>
          </cell>
          <cell r="O9">
            <v>11</v>
          </cell>
          <cell r="P9">
            <v>0</v>
          </cell>
          <cell r="Q9">
            <v>0</v>
          </cell>
          <cell r="R9">
            <v>110</v>
          </cell>
          <cell r="S9">
            <v>30.2</v>
          </cell>
          <cell r="T9">
            <v>0</v>
          </cell>
          <cell r="U9">
            <v>0</v>
          </cell>
          <cell r="V9">
            <v>2171</v>
          </cell>
          <cell r="W9">
            <v>48</v>
          </cell>
          <cell r="X9">
            <v>0</v>
          </cell>
          <cell r="Y9">
            <v>0</v>
          </cell>
          <cell r="Z9">
            <v>2</v>
          </cell>
          <cell r="AA9">
            <v>0.75</v>
          </cell>
          <cell r="AB9">
            <v>0</v>
          </cell>
          <cell r="AC9">
            <v>0</v>
          </cell>
          <cell r="AD9">
            <v>12</v>
          </cell>
          <cell r="AE9">
            <v>4.5</v>
          </cell>
          <cell r="AF9">
            <v>0</v>
          </cell>
          <cell r="AG9">
            <v>0</v>
          </cell>
          <cell r="AH9">
            <v>112</v>
          </cell>
          <cell r="AI9">
            <v>30.95</v>
          </cell>
          <cell r="AJ9">
            <v>0</v>
          </cell>
          <cell r="AK9">
            <v>0</v>
          </cell>
          <cell r="AL9">
            <v>2183</v>
          </cell>
          <cell r="AM9">
            <v>52.5</v>
          </cell>
          <cell r="AN9">
            <v>0</v>
          </cell>
          <cell r="AO9">
            <v>0</v>
          </cell>
        </row>
        <row r="10">
          <cell r="B10">
            <v>71</v>
          </cell>
          <cell r="C10">
            <v>0.9093</v>
          </cell>
          <cell r="D10">
            <v>0</v>
          </cell>
          <cell r="E10">
            <v>0</v>
          </cell>
          <cell r="F10">
            <v>2097</v>
          </cell>
          <cell r="G10">
            <v>32.731699999999996</v>
          </cell>
          <cell r="H10">
            <v>0</v>
          </cell>
          <cell r="I10">
            <v>0</v>
          </cell>
          <cell r="J10">
            <v>18</v>
          </cell>
          <cell r="K10">
            <v>26.1904</v>
          </cell>
          <cell r="L10">
            <v>0</v>
          </cell>
          <cell r="M10">
            <v>0</v>
          </cell>
          <cell r="N10">
            <v>15</v>
          </cell>
          <cell r="O10">
            <v>9.359</v>
          </cell>
          <cell r="P10">
            <v>0</v>
          </cell>
          <cell r="Q10">
            <v>0</v>
          </cell>
          <cell r="R10">
            <v>89</v>
          </cell>
          <cell r="S10">
            <v>27.099699999999999</v>
          </cell>
          <cell r="T10">
            <v>0</v>
          </cell>
          <cell r="U10">
            <v>0</v>
          </cell>
          <cell r="V10">
            <v>2112</v>
          </cell>
          <cell r="W10">
            <v>42.090699999999998</v>
          </cell>
          <cell r="X10">
            <v>0</v>
          </cell>
          <cell r="Y10">
            <v>0</v>
          </cell>
          <cell r="Z10">
            <v>1</v>
          </cell>
          <cell r="AA10">
            <v>0.45860000000000001</v>
          </cell>
          <cell r="AB10">
            <v>0</v>
          </cell>
          <cell r="AC10">
            <v>0</v>
          </cell>
          <cell r="AD10">
            <v>9</v>
          </cell>
          <cell r="AE10">
            <v>2.9660000000000002</v>
          </cell>
          <cell r="AF10">
            <v>0</v>
          </cell>
          <cell r="AG10">
            <v>0</v>
          </cell>
          <cell r="AH10">
            <v>90</v>
          </cell>
          <cell r="AI10">
            <v>27.558299999999999</v>
          </cell>
          <cell r="AJ10">
            <v>0</v>
          </cell>
          <cell r="AK10">
            <v>0</v>
          </cell>
          <cell r="AL10">
            <v>2121</v>
          </cell>
          <cell r="AM10">
            <v>45.056699999999999</v>
          </cell>
          <cell r="AN10">
            <v>0</v>
          </cell>
          <cell r="AO10">
            <v>0</v>
          </cell>
        </row>
        <row r="11">
          <cell r="B11">
            <v>14</v>
          </cell>
          <cell r="C11">
            <v>0.29069999999999996</v>
          </cell>
          <cell r="D11">
            <v>0</v>
          </cell>
          <cell r="E11">
            <v>0</v>
          </cell>
          <cell r="F11">
            <v>57</v>
          </cell>
          <cell r="G11">
            <v>4.2683000000000035</v>
          </cell>
          <cell r="H11">
            <v>0</v>
          </cell>
          <cell r="I11">
            <v>0</v>
          </cell>
          <cell r="J11">
            <v>7</v>
          </cell>
          <cell r="K11">
            <v>2.8095999999999997</v>
          </cell>
          <cell r="L11">
            <v>0</v>
          </cell>
          <cell r="M11">
            <v>0</v>
          </cell>
          <cell r="N11">
            <v>2</v>
          </cell>
          <cell r="O11">
            <v>1.641</v>
          </cell>
          <cell r="P11">
            <v>0</v>
          </cell>
          <cell r="Q11">
            <v>0</v>
          </cell>
          <cell r="R11">
            <v>21</v>
          </cell>
          <cell r="S11">
            <v>3.1002999999999998</v>
          </cell>
          <cell r="T11">
            <v>0</v>
          </cell>
          <cell r="U11">
            <v>0</v>
          </cell>
          <cell r="V11">
            <v>59</v>
          </cell>
          <cell r="W11">
            <v>5.9093000000000035</v>
          </cell>
          <cell r="X11">
            <v>0</v>
          </cell>
          <cell r="Y11">
            <v>0</v>
          </cell>
          <cell r="Z11">
            <v>1</v>
          </cell>
          <cell r="AA11">
            <v>0.29139999999999999</v>
          </cell>
          <cell r="AB11">
            <v>0</v>
          </cell>
          <cell r="AC11">
            <v>0</v>
          </cell>
          <cell r="AD11">
            <v>3</v>
          </cell>
          <cell r="AE11">
            <v>1.5339999999999998</v>
          </cell>
          <cell r="AF11">
            <v>0</v>
          </cell>
          <cell r="AG11">
            <v>0</v>
          </cell>
          <cell r="AH11">
            <v>22</v>
          </cell>
          <cell r="AI11">
            <v>3.3916999999999997</v>
          </cell>
          <cell r="AJ11">
            <v>0</v>
          </cell>
          <cell r="AK11">
            <v>0</v>
          </cell>
          <cell r="AL11">
            <v>62</v>
          </cell>
          <cell r="AM11">
            <v>7.4433000000000034</v>
          </cell>
          <cell r="AN11">
            <v>0</v>
          </cell>
          <cell r="AO11">
            <v>0</v>
          </cell>
        </row>
        <row r="12">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row>
      </sheetData>
      <sheetData sheetId="5">
        <row r="7">
          <cell r="B7">
            <v>2</v>
          </cell>
          <cell r="C7">
            <v>0.13000000000000023</v>
          </cell>
          <cell r="D7">
            <v>0</v>
          </cell>
          <cell r="E7">
            <v>0</v>
          </cell>
          <cell r="F7">
            <v>29</v>
          </cell>
          <cell r="G7">
            <v>0.59000000000000874</v>
          </cell>
          <cell r="H7">
            <v>1</v>
          </cell>
          <cell r="I7">
            <v>1.0000000000000002E-2</v>
          </cell>
          <cell r="J7">
            <v>4</v>
          </cell>
          <cell r="K7">
            <v>0.60999999999999899</v>
          </cell>
          <cell r="L7">
            <v>0</v>
          </cell>
          <cell r="M7">
            <v>5.0000000000000017E-2</v>
          </cell>
          <cell r="N7">
            <v>43</v>
          </cell>
          <cell r="O7">
            <v>7.6600000000000108</v>
          </cell>
          <cell r="P7">
            <v>1</v>
          </cell>
          <cell r="Q7">
            <v>0.18000000000000005</v>
          </cell>
          <cell r="R7">
            <v>6</v>
          </cell>
          <cell r="S7">
            <v>0.73999999999999921</v>
          </cell>
          <cell r="T7">
            <v>0</v>
          </cell>
          <cell r="U7">
            <v>5.0000000000000017E-2</v>
          </cell>
          <cell r="V7">
            <v>72</v>
          </cell>
          <cell r="W7">
            <v>8.2500000000000195</v>
          </cell>
          <cell r="X7">
            <v>2</v>
          </cell>
          <cell r="Y7">
            <v>0.19000000000000006</v>
          </cell>
          <cell r="Z7">
            <v>0</v>
          </cell>
          <cell r="AA7">
            <v>0</v>
          </cell>
          <cell r="AB7">
            <v>0</v>
          </cell>
          <cell r="AC7">
            <v>0</v>
          </cell>
          <cell r="AD7">
            <v>0</v>
          </cell>
          <cell r="AE7">
            <v>0</v>
          </cell>
          <cell r="AF7">
            <v>0</v>
          </cell>
          <cell r="AG7">
            <v>0</v>
          </cell>
          <cell r="AH7">
            <v>6</v>
          </cell>
          <cell r="AI7">
            <v>0.73999999999999921</v>
          </cell>
          <cell r="AJ7">
            <v>0</v>
          </cell>
          <cell r="AK7">
            <v>5.0000000000000017E-2</v>
          </cell>
          <cell r="AL7">
            <v>72</v>
          </cell>
          <cell r="AM7">
            <v>8.2500000000000195</v>
          </cell>
          <cell r="AN7">
            <v>2</v>
          </cell>
          <cell r="AO7">
            <v>0.19000000000000006</v>
          </cell>
        </row>
        <row r="8">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row>
        <row r="9">
          <cell r="B9">
            <v>11</v>
          </cell>
          <cell r="C9">
            <v>1.19</v>
          </cell>
          <cell r="D9">
            <v>7</v>
          </cell>
          <cell r="E9">
            <v>0.9</v>
          </cell>
          <cell r="F9">
            <v>2731</v>
          </cell>
          <cell r="G9">
            <v>58.91</v>
          </cell>
          <cell r="H9">
            <v>17</v>
          </cell>
          <cell r="I9">
            <v>1.2</v>
          </cell>
          <cell r="J9">
            <v>14</v>
          </cell>
          <cell r="K9">
            <v>2.17</v>
          </cell>
          <cell r="L9">
            <v>6</v>
          </cell>
          <cell r="M9">
            <v>0.61</v>
          </cell>
          <cell r="N9">
            <v>858</v>
          </cell>
          <cell r="O9">
            <v>27.7</v>
          </cell>
          <cell r="P9">
            <v>3</v>
          </cell>
          <cell r="Q9">
            <v>0.3</v>
          </cell>
          <cell r="R9">
            <v>25</v>
          </cell>
          <cell r="S9">
            <v>3.36</v>
          </cell>
          <cell r="T9">
            <v>13</v>
          </cell>
          <cell r="U9">
            <v>1.51</v>
          </cell>
          <cell r="V9">
            <v>3589</v>
          </cell>
          <cell r="W9">
            <v>86.61</v>
          </cell>
          <cell r="X9">
            <v>20</v>
          </cell>
          <cell r="Y9">
            <v>1.5</v>
          </cell>
          <cell r="Z9">
            <v>0</v>
          </cell>
          <cell r="AA9">
            <v>0</v>
          </cell>
          <cell r="AB9">
            <v>0</v>
          </cell>
          <cell r="AC9">
            <v>0</v>
          </cell>
          <cell r="AD9">
            <v>0</v>
          </cell>
          <cell r="AE9">
            <v>0</v>
          </cell>
          <cell r="AF9">
            <v>0</v>
          </cell>
          <cell r="AG9">
            <v>0</v>
          </cell>
          <cell r="AH9">
            <v>25</v>
          </cell>
          <cell r="AI9">
            <v>3.36</v>
          </cell>
          <cell r="AJ9">
            <v>13</v>
          </cell>
          <cell r="AK9">
            <v>1.51</v>
          </cell>
          <cell r="AL9">
            <v>3589</v>
          </cell>
          <cell r="AM9">
            <v>86.61</v>
          </cell>
          <cell r="AN9">
            <v>20</v>
          </cell>
          <cell r="AO9">
            <v>1.5</v>
          </cell>
        </row>
        <row r="10">
          <cell r="B10">
            <v>9</v>
          </cell>
          <cell r="C10">
            <v>0.93</v>
          </cell>
          <cell r="D10">
            <v>7</v>
          </cell>
          <cell r="E10">
            <v>0.9</v>
          </cell>
          <cell r="F10">
            <v>2728</v>
          </cell>
          <cell r="G10">
            <v>56.34</v>
          </cell>
          <cell r="H10">
            <v>17</v>
          </cell>
          <cell r="I10">
            <v>1.2</v>
          </cell>
          <cell r="J10">
            <v>11</v>
          </cell>
          <cell r="K10">
            <v>1.88</v>
          </cell>
          <cell r="L10">
            <v>6</v>
          </cell>
          <cell r="M10">
            <v>0.61</v>
          </cell>
          <cell r="N10">
            <v>818</v>
          </cell>
          <cell r="O10">
            <v>21.24</v>
          </cell>
          <cell r="P10">
            <v>3</v>
          </cell>
          <cell r="Q10">
            <v>0.3</v>
          </cell>
          <cell r="R10">
            <v>20</v>
          </cell>
          <cell r="S10">
            <v>2.81</v>
          </cell>
          <cell r="T10">
            <v>13</v>
          </cell>
          <cell r="U10">
            <v>1.51</v>
          </cell>
          <cell r="V10">
            <v>3546</v>
          </cell>
          <cell r="W10">
            <v>77.58</v>
          </cell>
          <cell r="X10">
            <v>20</v>
          </cell>
          <cell r="Y10">
            <v>1.5</v>
          </cell>
          <cell r="Z10">
            <v>0</v>
          </cell>
          <cell r="AA10">
            <v>0</v>
          </cell>
          <cell r="AB10">
            <v>0</v>
          </cell>
          <cell r="AC10">
            <v>0</v>
          </cell>
          <cell r="AD10">
            <v>0</v>
          </cell>
          <cell r="AE10">
            <v>0</v>
          </cell>
          <cell r="AF10">
            <v>0</v>
          </cell>
          <cell r="AG10">
            <v>0</v>
          </cell>
          <cell r="AH10">
            <v>20</v>
          </cell>
          <cell r="AI10">
            <v>2.81</v>
          </cell>
          <cell r="AJ10">
            <v>13</v>
          </cell>
          <cell r="AK10">
            <v>1.51</v>
          </cell>
          <cell r="AL10">
            <v>3546</v>
          </cell>
          <cell r="AM10">
            <v>77.58</v>
          </cell>
          <cell r="AN10">
            <v>20</v>
          </cell>
          <cell r="AO10">
            <v>1.5</v>
          </cell>
        </row>
        <row r="11">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row>
        <row r="12">
          <cell r="B12">
            <v>4</v>
          </cell>
          <cell r="C12">
            <v>0.39000000000000024</v>
          </cell>
          <cell r="D12">
            <v>0</v>
          </cell>
          <cell r="E12">
            <v>0</v>
          </cell>
          <cell r="F12">
            <v>32</v>
          </cell>
          <cell r="G12">
            <v>3.1600000000000037</v>
          </cell>
          <cell r="H12">
            <v>1</v>
          </cell>
          <cell r="I12">
            <v>1.0000000000000009E-2</v>
          </cell>
          <cell r="J12">
            <v>7</v>
          </cell>
          <cell r="K12">
            <v>0.89999999999999902</v>
          </cell>
          <cell r="L12">
            <v>0</v>
          </cell>
          <cell r="M12">
            <v>5.0000000000000044E-2</v>
          </cell>
          <cell r="N12">
            <v>83</v>
          </cell>
          <cell r="O12">
            <v>14.120000000000015</v>
          </cell>
          <cell r="P12">
            <v>1</v>
          </cell>
          <cell r="Q12">
            <v>0.18000000000000005</v>
          </cell>
          <cell r="R12">
            <v>11</v>
          </cell>
          <cell r="S12">
            <v>1.2899999999999991</v>
          </cell>
          <cell r="T12">
            <v>0</v>
          </cell>
          <cell r="U12">
            <v>5.0000000000000044E-2</v>
          </cell>
          <cell r="V12">
            <v>115</v>
          </cell>
          <cell r="W12">
            <v>17.280000000000019</v>
          </cell>
          <cell r="X12">
            <v>2</v>
          </cell>
          <cell r="Y12">
            <v>0.19000000000000006</v>
          </cell>
          <cell r="Z12">
            <v>0</v>
          </cell>
          <cell r="AA12">
            <v>0</v>
          </cell>
          <cell r="AB12">
            <v>0</v>
          </cell>
          <cell r="AC12">
            <v>0</v>
          </cell>
          <cell r="AD12">
            <v>0</v>
          </cell>
          <cell r="AE12">
            <v>0</v>
          </cell>
          <cell r="AF12">
            <v>0</v>
          </cell>
          <cell r="AG12">
            <v>0</v>
          </cell>
          <cell r="AH12">
            <v>11</v>
          </cell>
          <cell r="AI12">
            <v>1.2899999999999987</v>
          </cell>
          <cell r="AJ12">
            <v>0</v>
          </cell>
          <cell r="AK12">
            <v>5.0000000000000044E-2</v>
          </cell>
          <cell r="AL12">
            <v>115</v>
          </cell>
          <cell r="AM12">
            <v>17.280000000000015</v>
          </cell>
          <cell r="AN12">
            <v>2</v>
          </cell>
          <cell r="AO12">
            <v>0.18999999999999995</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row>
      </sheetData>
      <sheetData sheetId="6">
        <row r="7">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row>
        <row r="8">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row>
        <row r="9">
          <cell r="B9">
            <v>1857</v>
          </cell>
          <cell r="C9">
            <v>30.71</v>
          </cell>
          <cell r="D9">
            <v>0</v>
          </cell>
          <cell r="E9">
            <v>0</v>
          </cell>
          <cell r="F9">
            <v>11</v>
          </cell>
          <cell r="G9">
            <v>0.42</v>
          </cell>
          <cell r="H9">
            <v>0</v>
          </cell>
          <cell r="I9">
            <v>0</v>
          </cell>
          <cell r="J9">
            <v>2</v>
          </cell>
          <cell r="K9">
            <v>0.05</v>
          </cell>
          <cell r="L9">
            <v>0</v>
          </cell>
          <cell r="M9">
            <v>0</v>
          </cell>
          <cell r="N9">
            <v>62</v>
          </cell>
          <cell r="O9">
            <v>1.89</v>
          </cell>
          <cell r="P9">
            <v>0</v>
          </cell>
          <cell r="Q9">
            <v>0</v>
          </cell>
          <cell r="R9">
            <v>0</v>
          </cell>
          <cell r="S9">
            <v>0</v>
          </cell>
          <cell r="T9">
            <v>0</v>
          </cell>
          <cell r="U9">
            <v>0</v>
          </cell>
          <cell r="V9">
            <v>8</v>
          </cell>
          <cell r="W9">
            <v>2.2200000000000002</v>
          </cell>
          <cell r="X9">
            <v>0</v>
          </cell>
          <cell r="Y9">
            <v>0</v>
          </cell>
          <cell r="Z9">
            <v>0</v>
          </cell>
          <cell r="AA9">
            <v>0</v>
          </cell>
          <cell r="AB9">
            <v>0</v>
          </cell>
          <cell r="AC9">
            <v>0</v>
          </cell>
          <cell r="AD9">
            <v>0</v>
          </cell>
          <cell r="AE9">
            <v>0</v>
          </cell>
          <cell r="AF9">
            <v>0</v>
          </cell>
          <cell r="AG9">
            <v>0</v>
          </cell>
          <cell r="AH9">
            <v>1959</v>
          </cell>
          <cell r="AI9">
            <v>35.29</v>
          </cell>
          <cell r="AJ9">
            <v>0</v>
          </cell>
          <cell r="AK9">
            <v>0</v>
          </cell>
          <cell r="AL9">
            <v>0</v>
          </cell>
          <cell r="AM9">
            <v>0</v>
          </cell>
          <cell r="AN9">
            <v>0</v>
          </cell>
          <cell r="AO9">
            <v>0</v>
          </cell>
        </row>
        <row r="10">
          <cell r="B10">
            <v>1857</v>
          </cell>
          <cell r="C10">
            <v>30.71</v>
          </cell>
          <cell r="D10">
            <v>0</v>
          </cell>
          <cell r="E10">
            <v>0</v>
          </cell>
          <cell r="F10">
            <v>11</v>
          </cell>
          <cell r="G10">
            <v>0.42</v>
          </cell>
          <cell r="H10">
            <v>0</v>
          </cell>
          <cell r="I10">
            <v>0</v>
          </cell>
          <cell r="J10">
            <v>2</v>
          </cell>
          <cell r="K10">
            <v>0.05</v>
          </cell>
          <cell r="L10">
            <v>0</v>
          </cell>
          <cell r="M10">
            <v>0</v>
          </cell>
          <cell r="N10">
            <v>62</v>
          </cell>
          <cell r="O10">
            <v>1.89</v>
          </cell>
          <cell r="P10">
            <v>0</v>
          </cell>
          <cell r="Q10">
            <v>0</v>
          </cell>
          <cell r="R10">
            <v>0</v>
          </cell>
          <cell r="S10">
            <v>0</v>
          </cell>
          <cell r="T10">
            <v>0</v>
          </cell>
          <cell r="U10">
            <v>0</v>
          </cell>
          <cell r="V10">
            <v>8</v>
          </cell>
          <cell r="W10">
            <v>2.2200000000000002</v>
          </cell>
          <cell r="X10">
            <v>0</v>
          </cell>
          <cell r="Y10">
            <v>0</v>
          </cell>
          <cell r="Z10">
            <v>0</v>
          </cell>
          <cell r="AA10">
            <v>0</v>
          </cell>
          <cell r="AB10">
            <v>0</v>
          </cell>
          <cell r="AC10">
            <v>0</v>
          </cell>
          <cell r="AD10">
            <v>0</v>
          </cell>
          <cell r="AE10">
            <v>0</v>
          </cell>
          <cell r="AF10">
            <v>0</v>
          </cell>
          <cell r="AG10">
            <v>0</v>
          </cell>
          <cell r="AH10">
            <v>1940</v>
          </cell>
          <cell r="AI10">
            <v>35.29</v>
          </cell>
          <cell r="AJ10">
            <v>0</v>
          </cell>
          <cell r="AK10">
            <v>0</v>
          </cell>
          <cell r="AL10">
            <v>0</v>
          </cell>
          <cell r="AM10">
            <v>0</v>
          </cell>
          <cell r="AN10">
            <v>0</v>
          </cell>
          <cell r="AO10">
            <v>0</v>
          </cell>
        </row>
        <row r="11">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row>
        <row r="12">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row>
      </sheetData>
      <sheetData sheetId="7">
        <row r="7">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row>
        <row r="8">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row>
        <row r="9">
          <cell r="B9">
            <v>25</v>
          </cell>
          <cell r="C9">
            <v>1.29</v>
          </cell>
          <cell r="D9">
            <v>0</v>
          </cell>
          <cell r="E9">
            <v>0</v>
          </cell>
          <cell r="F9">
            <v>289</v>
          </cell>
          <cell r="G9">
            <v>14.78</v>
          </cell>
          <cell r="H9">
            <v>0</v>
          </cell>
          <cell r="I9">
            <v>0</v>
          </cell>
          <cell r="J9">
            <v>10</v>
          </cell>
          <cell r="K9">
            <v>0.75</v>
          </cell>
          <cell r="L9">
            <v>0</v>
          </cell>
          <cell r="M9">
            <v>0</v>
          </cell>
          <cell r="N9">
            <v>60</v>
          </cell>
          <cell r="O9">
            <v>3.1100000000000003</v>
          </cell>
          <cell r="P9">
            <v>0</v>
          </cell>
          <cell r="Q9">
            <v>0</v>
          </cell>
          <cell r="R9">
            <v>35</v>
          </cell>
          <cell r="S9">
            <v>2.04</v>
          </cell>
          <cell r="T9">
            <v>0</v>
          </cell>
          <cell r="U9">
            <v>0</v>
          </cell>
          <cell r="V9">
            <v>349</v>
          </cell>
          <cell r="W9">
            <v>17.89</v>
          </cell>
          <cell r="X9">
            <v>0</v>
          </cell>
          <cell r="Y9">
            <v>0</v>
          </cell>
          <cell r="Z9">
            <v>0</v>
          </cell>
          <cell r="AA9">
            <v>0</v>
          </cell>
          <cell r="AB9">
            <v>0</v>
          </cell>
          <cell r="AC9">
            <v>0</v>
          </cell>
          <cell r="AD9">
            <v>0</v>
          </cell>
          <cell r="AE9">
            <v>0</v>
          </cell>
          <cell r="AF9">
            <v>0</v>
          </cell>
          <cell r="AG9">
            <v>0</v>
          </cell>
          <cell r="AH9">
            <v>35</v>
          </cell>
          <cell r="AI9">
            <v>2.04</v>
          </cell>
          <cell r="AJ9">
            <v>0</v>
          </cell>
          <cell r="AK9">
            <v>0</v>
          </cell>
          <cell r="AL9">
            <v>349</v>
          </cell>
          <cell r="AM9">
            <v>17.89</v>
          </cell>
          <cell r="AN9">
            <v>0</v>
          </cell>
          <cell r="AO9">
            <v>0</v>
          </cell>
        </row>
        <row r="10">
          <cell r="B10">
            <v>25</v>
          </cell>
          <cell r="C10">
            <v>1.29</v>
          </cell>
          <cell r="D10">
            <v>0</v>
          </cell>
          <cell r="E10">
            <v>0</v>
          </cell>
          <cell r="F10">
            <v>289</v>
          </cell>
          <cell r="G10">
            <v>14.78</v>
          </cell>
          <cell r="H10">
            <v>0</v>
          </cell>
          <cell r="I10">
            <v>0</v>
          </cell>
          <cell r="J10">
            <v>10</v>
          </cell>
          <cell r="K10">
            <v>0.75</v>
          </cell>
          <cell r="L10">
            <v>0</v>
          </cell>
          <cell r="M10">
            <v>0</v>
          </cell>
          <cell r="N10">
            <v>60</v>
          </cell>
          <cell r="O10">
            <v>3.1100000000000003</v>
          </cell>
          <cell r="P10">
            <v>0</v>
          </cell>
          <cell r="Q10">
            <v>0</v>
          </cell>
          <cell r="R10">
            <v>35</v>
          </cell>
          <cell r="S10">
            <v>2.04</v>
          </cell>
          <cell r="T10">
            <v>0</v>
          </cell>
          <cell r="U10">
            <v>0</v>
          </cell>
          <cell r="V10">
            <v>349</v>
          </cell>
          <cell r="W10">
            <v>17.89</v>
          </cell>
          <cell r="X10">
            <v>0</v>
          </cell>
          <cell r="Y10">
            <v>0</v>
          </cell>
          <cell r="Z10">
            <v>0</v>
          </cell>
          <cell r="AA10">
            <v>0</v>
          </cell>
          <cell r="AB10">
            <v>0</v>
          </cell>
          <cell r="AC10">
            <v>0</v>
          </cell>
          <cell r="AD10">
            <v>0</v>
          </cell>
          <cell r="AE10">
            <v>0</v>
          </cell>
          <cell r="AF10">
            <v>0</v>
          </cell>
          <cell r="AG10">
            <v>1</v>
          </cell>
          <cell r="AH10">
            <v>35</v>
          </cell>
          <cell r="AI10">
            <v>2.04</v>
          </cell>
          <cell r="AJ10">
            <v>0</v>
          </cell>
          <cell r="AK10">
            <v>0</v>
          </cell>
          <cell r="AL10">
            <v>349</v>
          </cell>
          <cell r="AM10">
            <v>17.89</v>
          </cell>
          <cell r="AN10">
            <v>0</v>
          </cell>
          <cell r="AO10">
            <v>0</v>
          </cell>
        </row>
        <row r="11">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row>
        <row r="12">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MO Ahmedabad"/>
      <sheetName val="Ahmedabad"/>
      <sheetName val="Baroda"/>
      <sheetName val="Mehsana"/>
      <sheetName val="Rajkot"/>
      <sheetName val="Surat"/>
    </sheetNames>
    <sheetDataSet>
      <sheetData sheetId="0"/>
      <sheetData sheetId="1">
        <row r="8">
          <cell r="B8">
            <v>3</v>
          </cell>
          <cell r="C8">
            <v>0.82000000000000028</v>
          </cell>
          <cell r="D8">
            <v>0</v>
          </cell>
          <cell r="E8">
            <v>0</v>
          </cell>
          <cell r="F8">
            <v>11</v>
          </cell>
          <cell r="G8">
            <v>3.3000000000000114</v>
          </cell>
          <cell r="H8">
            <v>0</v>
          </cell>
          <cell r="I8">
            <v>0</v>
          </cell>
          <cell r="J8">
            <v>2</v>
          </cell>
          <cell r="K8">
            <v>3.9000000000000021</v>
          </cell>
          <cell r="L8">
            <v>0</v>
          </cell>
          <cell r="M8">
            <v>0</v>
          </cell>
          <cell r="N8">
            <v>1</v>
          </cell>
          <cell r="O8">
            <v>1.3399999999999999</v>
          </cell>
          <cell r="P8">
            <v>0</v>
          </cell>
          <cell r="Q8">
            <v>0</v>
          </cell>
          <cell r="R8">
            <v>5</v>
          </cell>
          <cell r="S8">
            <v>4.7200000000000024</v>
          </cell>
          <cell r="T8">
            <v>0</v>
          </cell>
          <cell r="U8">
            <v>0</v>
          </cell>
          <cell r="V8">
            <v>12</v>
          </cell>
          <cell r="W8">
            <v>4.6400000000000112</v>
          </cell>
          <cell r="X8">
            <v>0</v>
          </cell>
          <cell r="Y8">
            <v>0</v>
          </cell>
          <cell r="Z8">
            <v>0</v>
          </cell>
          <cell r="AA8">
            <v>0</v>
          </cell>
          <cell r="AB8">
            <v>0</v>
          </cell>
          <cell r="AC8">
            <v>0</v>
          </cell>
          <cell r="AD8">
            <v>0</v>
          </cell>
          <cell r="AE8">
            <v>0</v>
          </cell>
          <cell r="AF8">
            <v>0</v>
          </cell>
          <cell r="AG8">
            <v>0</v>
          </cell>
        </row>
        <row r="9">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row>
        <row r="10">
          <cell r="B10">
            <v>147</v>
          </cell>
          <cell r="C10">
            <v>46.2</v>
          </cell>
          <cell r="D10">
            <v>0</v>
          </cell>
          <cell r="E10">
            <v>0</v>
          </cell>
          <cell r="F10">
            <v>87</v>
          </cell>
          <cell r="G10">
            <v>28.9</v>
          </cell>
          <cell r="H10">
            <v>0</v>
          </cell>
          <cell r="I10">
            <v>0</v>
          </cell>
          <cell r="K10">
            <v>71.8</v>
          </cell>
          <cell r="L10">
            <v>0</v>
          </cell>
          <cell r="M10">
            <v>0</v>
          </cell>
          <cell r="N10">
            <v>27</v>
          </cell>
          <cell r="O10">
            <v>20.02</v>
          </cell>
          <cell r="P10">
            <v>0</v>
          </cell>
          <cell r="Q10">
            <v>0</v>
          </cell>
          <cell r="R10">
            <v>255</v>
          </cell>
          <cell r="S10">
            <v>118</v>
          </cell>
          <cell r="T10">
            <v>0</v>
          </cell>
          <cell r="U10">
            <v>0</v>
          </cell>
          <cell r="V10">
            <v>114</v>
          </cell>
          <cell r="W10">
            <v>48.92</v>
          </cell>
          <cell r="X10">
            <v>0</v>
          </cell>
          <cell r="Y10">
            <v>0</v>
          </cell>
          <cell r="Z10">
            <v>15</v>
          </cell>
          <cell r="AA10">
            <v>15.06</v>
          </cell>
          <cell r="AB10">
            <v>0</v>
          </cell>
          <cell r="AC10">
            <v>0</v>
          </cell>
          <cell r="AD10">
            <v>0</v>
          </cell>
          <cell r="AE10">
            <v>0</v>
          </cell>
          <cell r="AF10">
            <v>0</v>
          </cell>
          <cell r="AG10">
            <v>0</v>
          </cell>
        </row>
        <row r="11">
          <cell r="B11">
            <v>146</v>
          </cell>
          <cell r="C11">
            <v>45.57</v>
          </cell>
          <cell r="D11">
            <v>0</v>
          </cell>
          <cell r="E11">
            <v>0</v>
          </cell>
          <cell r="F11">
            <v>85</v>
          </cell>
          <cell r="G11">
            <v>28.65</v>
          </cell>
          <cell r="H11">
            <v>0</v>
          </cell>
          <cell r="I11">
            <v>0</v>
          </cell>
          <cell r="J11">
            <v>106</v>
          </cell>
          <cell r="K11">
            <v>70.56</v>
          </cell>
          <cell r="L11">
            <v>0</v>
          </cell>
          <cell r="M11">
            <v>0</v>
          </cell>
          <cell r="N11">
            <v>24</v>
          </cell>
          <cell r="O11">
            <v>19.440000000000001</v>
          </cell>
          <cell r="P11">
            <v>0</v>
          </cell>
          <cell r="Q11">
            <v>0</v>
          </cell>
          <cell r="R11">
            <v>252</v>
          </cell>
          <cell r="S11">
            <v>116.13</v>
          </cell>
          <cell r="T11">
            <v>0</v>
          </cell>
          <cell r="U11">
            <v>0</v>
          </cell>
          <cell r="V11">
            <v>109</v>
          </cell>
          <cell r="W11">
            <v>48.09</v>
          </cell>
          <cell r="X11">
            <v>0</v>
          </cell>
          <cell r="Y11">
            <v>0</v>
          </cell>
          <cell r="Z11">
            <v>15</v>
          </cell>
          <cell r="AA11">
            <v>15.06</v>
          </cell>
          <cell r="AB11">
            <v>0</v>
          </cell>
          <cell r="AC11">
            <v>0</v>
          </cell>
          <cell r="AD11">
            <v>0</v>
          </cell>
          <cell r="AE11">
            <v>0</v>
          </cell>
          <cell r="AF11">
            <v>0</v>
          </cell>
          <cell r="AG11">
            <v>0</v>
          </cell>
        </row>
        <row r="12">
          <cell r="B12">
            <v>0</v>
          </cell>
          <cell r="C12">
            <v>0</v>
          </cell>
          <cell r="D12">
            <v>0</v>
          </cell>
          <cell r="E12">
            <v>0</v>
          </cell>
          <cell r="F12">
            <v>10</v>
          </cell>
          <cell r="G12">
            <v>0.18</v>
          </cell>
          <cell r="H12">
            <v>0</v>
          </cell>
          <cell r="I12">
            <v>0</v>
          </cell>
          <cell r="J12">
            <v>2</v>
          </cell>
          <cell r="K12">
            <v>0.2</v>
          </cell>
          <cell r="L12">
            <v>0</v>
          </cell>
          <cell r="M12">
            <v>0</v>
          </cell>
          <cell r="N12">
            <v>0</v>
          </cell>
          <cell r="O12">
            <v>0</v>
          </cell>
          <cell r="P12">
            <v>0</v>
          </cell>
          <cell r="Q12">
            <v>0</v>
          </cell>
          <cell r="R12">
            <v>2</v>
          </cell>
          <cell r="S12">
            <v>0.2</v>
          </cell>
          <cell r="T12">
            <v>0</v>
          </cell>
          <cell r="U12">
            <v>0</v>
          </cell>
          <cell r="V12">
            <v>10</v>
          </cell>
          <cell r="W12">
            <v>0.18</v>
          </cell>
          <cell r="X12">
            <v>0</v>
          </cell>
          <cell r="Y12">
            <v>0</v>
          </cell>
          <cell r="Z12">
            <v>0</v>
          </cell>
          <cell r="AA12">
            <v>0</v>
          </cell>
          <cell r="AB12">
            <v>0</v>
          </cell>
          <cell r="AC12">
            <v>0</v>
          </cell>
          <cell r="AD12">
            <v>0</v>
          </cell>
          <cell r="AE12">
            <v>0</v>
          </cell>
          <cell r="AF12">
            <v>0</v>
          </cell>
          <cell r="AG12">
            <v>0</v>
          </cell>
        </row>
        <row r="13">
          <cell r="B13">
            <v>4</v>
          </cell>
          <cell r="C13">
            <v>1.4500000000000028</v>
          </cell>
          <cell r="D13">
            <v>0</v>
          </cell>
          <cell r="E13">
            <v>0</v>
          </cell>
          <cell r="F13">
            <v>3</v>
          </cell>
          <cell r="G13">
            <v>3.3700000000000117</v>
          </cell>
          <cell r="H13">
            <v>0</v>
          </cell>
          <cell r="I13">
            <v>0</v>
          </cell>
          <cell r="J13">
            <v>2</v>
          </cell>
          <cell r="K13">
            <v>4.9399999999999977</v>
          </cell>
          <cell r="L13">
            <v>0</v>
          </cell>
          <cell r="M13">
            <v>0</v>
          </cell>
          <cell r="N13">
            <v>4</v>
          </cell>
          <cell r="O13">
            <v>1.9199999999999982</v>
          </cell>
          <cell r="P13">
            <v>0</v>
          </cell>
          <cell r="Q13">
            <v>0</v>
          </cell>
          <cell r="R13">
            <v>6</v>
          </cell>
          <cell r="S13">
            <v>6.3900000000000006</v>
          </cell>
          <cell r="T13">
            <v>0</v>
          </cell>
          <cell r="U13">
            <v>0</v>
          </cell>
          <cell r="V13">
            <v>7</v>
          </cell>
          <cell r="W13">
            <v>5.2900000000000098</v>
          </cell>
          <cell r="X13">
            <v>0</v>
          </cell>
          <cell r="Y13">
            <v>0</v>
          </cell>
          <cell r="Z13">
            <v>0</v>
          </cell>
          <cell r="AA13">
            <v>0</v>
          </cell>
          <cell r="AB13">
            <v>0</v>
          </cell>
          <cell r="AC13">
            <v>0</v>
          </cell>
          <cell r="AD13">
            <v>0</v>
          </cell>
          <cell r="AE13">
            <v>0</v>
          </cell>
          <cell r="AF13">
            <v>0</v>
          </cell>
          <cell r="AG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row>
      </sheetData>
      <sheetData sheetId="2">
        <row r="8">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row>
        <row r="9">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row>
        <row r="10">
          <cell r="B10">
            <v>12</v>
          </cell>
          <cell r="C10">
            <v>97.83</v>
          </cell>
          <cell r="D10">
            <v>0</v>
          </cell>
          <cell r="E10">
            <v>0</v>
          </cell>
          <cell r="F10">
            <v>477</v>
          </cell>
          <cell r="G10">
            <v>1024.69</v>
          </cell>
          <cell r="H10">
            <v>0</v>
          </cell>
          <cell r="I10">
            <v>0</v>
          </cell>
          <cell r="K10">
            <v>113.4</v>
          </cell>
          <cell r="L10">
            <v>0</v>
          </cell>
          <cell r="M10">
            <v>0</v>
          </cell>
          <cell r="N10">
            <v>12</v>
          </cell>
          <cell r="O10">
            <v>43.63</v>
          </cell>
          <cell r="P10">
            <v>0</v>
          </cell>
          <cell r="Q10">
            <v>0</v>
          </cell>
          <cell r="R10">
            <v>22</v>
          </cell>
          <cell r="S10">
            <v>211.23000000000002</v>
          </cell>
          <cell r="T10">
            <v>0</v>
          </cell>
          <cell r="U10">
            <v>0</v>
          </cell>
          <cell r="V10">
            <v>489</v>
          </cell>
          <cell r="W10">
            <v>1068.3200000000002</v>
          </cell>
          <cell r="X10">
            <v>0</v>
          </cell>
          <cell r="Y10">
            <v>0</v>
          </cell>
          <cell r="Z10">
            <v>1</v>
          </cell>
          <cell r="AA10">
            <v>1489.38</v>
          </cell>
          <cell r="AB10">
            <v>0</v>
          </cell>
          <cell r="AC10">
            <v>0</v>
          </cell>
          <cell r="AD10">
            <v>3</v>
          </cell>
          <cell r="AE10">
            <v>27.83</v>
          </cell>
          <cell r="AF10">
            <v>0</v>
          </cell>
          <cell r="AG10">
            <v>0</v>
          </cell>
        </row>
        <row r="11">
          <cell r="B11">
            <v>12</v>
          </cell>
          <cell r="C11">
            <v>97.83</v>
          </cell>
          <cell r="D11">
            <v>0</v>
          </cell>
          <cell r="E11">
            <v>0</v>
          </cell>
          <cell r="F11">
            <v>477</v>
          </cell>
          <cell r="G11">
            <v>1024.69</v>
          </cell>
          <cell r="H11">
            <v>0</v>
          </cell>
          <cell r="I11">
            <v>0</v>
          </cell>
          <cell r="J11">
            <v>10</v>
          </cell>
          <cell r="K11">
            <v>113.4</v>
          </cell>
          <cell r="L11">
            <v>0</v>
          </cell>
          <cell r="M11">
            <v>0</v>
          </cell>
          <cell r="N11">
            <v>12</v>
          </cell>
          <cell r="O11">
            <v>43.63</v>
          </cell>
          <cell r="P11">
            <v>0</v>
          </cell>
          <cell r="Q11">
            <v>0</v>
          </cell>
          <cell r="R11">
            <v>22</v>
          </cell>
          <cell r="S11">
            <v>211.23000000000002</v>
          </cell>
          <cell r="T11">
            <v>0</v>
          </cell>
          <cell r="U11">
            <v>0</v>
          </cell>
          <cell r="V11">
            <v>489</v>
          </cell>
          <cell r="W11">
            <v>1068.3200000000002</v>
          </cell>
          <cell r="X11">
            <v>0</v>
          </cell>
          <cell r="Y11">
            <v>0</v>
          </cell>
          <cell r="Z11">
            <v>1</v>
          </cell>
          <cell r="AA11">
            <v>1489.38</v>
          </cell>
          <cell r="AB11">
            <v>0</v>
          </cell>
          <cell r="AC11">
            <v>0</v>
          </cell>
          <cell r="AD11">
            <v>3</v>
          </cell>
          <cell r="AE11">
            <v>27.83</v>
          </cell>
          <cell r="AF11">
            <v>0</v>
          </cell>
          <cell r="AG11">
            <v>0</v>
          </cell>
        </row>
        <row r="12">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row>
      </sheetData>
      <sheetData sheetId="3">
        <row r="8">
          <cell r="B8">
            <v>1</v>
          </cell>
          <cell r="C8">
            <v>5</v>
          </cell>
          <cell r="D8">
            <v>0</v>
          </cell>
          <cell r="E8">
            <v>0</v>
          </cell>
          <cell r="F8">
            <v>3</v>
          </cell>
          <cell r="G8">
            <v>43</v>
          </cell>
          <cell r="H8">
            <v>0</v>
          </cell>
          <cell r="I8">
            <v>0</v>
          </cell>
          <cell r="J8">
            <v>0</v>
          </cell>
          <cell r="K8">
            <v>0</v>
          </cell>
          <cell r="L8">
            <v>0</v>
          </cell>
          <cell r="M8">
            <v>0</v>
          </cell>
          <cell r="N8">
            <v>3</v>
          </cell>
          <cell r="O8">
            <v>15</v>
          </cell>
          <cell r="P8">
            <v>0</v>
          </cell>
          <cell r="Q8">
            <v>0</v>
          </cell>
          <cell r="R8">
            <v>1</v>
          </cell>
          <cell r="S8">
            <v>5</v>
          </cell>
          <cell r="T8">
            <v>0</v>
          </cell>
          <cell r="U8">
            <v>0</v>
          </cell>
          <cell r="V8">
            <v>6</v>
          </cell>
          <cell r="W8">
            <v>58</v>
          </cell>
          <cell r="X8">
            <v>0</v>
          </cell>
          <cell r="Y8">
            <v>0</v>
          </cell>
          <cell r="Z8">
            <v>0</v>
          </cell>
          <cell r="AA8">
            <v>0</v>
          </cell>
          <cell r="AB8">
            <v>0</v>
          </cell>
          <cell r="AC8">
            <v>0</v>
          </cell>
          <cell r="AD8">
            <v>0</v>
          </cell>
          <cell r="AE8">
            <v>0</v>
          </cell>
          <cell r="AF8">
            <v>0</v>
          </cell>
          <cell r="AG8">
            <v>0</v>
          </cell>
        </row>
        <row r="9">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row>
        <row r="10">
          <cell r="B10">
            <v>12</v>
          </cell>
          <cell r="C10">
            <v>45</v>
          </cell>
          <cell r="D10">
            <v>0</v>
          </cell>
          <cell r="E10">
            <v>0</v>
          </cell>
          <cell r="F10">
            <v>255</v>
          </cell>
          <cell r="G10">
            <v>654</v>
          </cell>
          <cell r="H10">
            <v>5</v>
          </cell>
          <cell r="I10">
            <v>300</v>
          </cell>
          <cell r="K10">
            <v>175</v>
          </cell>
          <cell r="L10">
            <v>0</v>
          </cell>
          <cell r="M10">
            <v>0</v>
          </cell>
          <cell r="N10">
            <v>16</v>
          </cell>
          <cell r="O10">
            <v>320</v>
          </cell>
          <cell r="P10">
            <v>2</v>
          </cell>
          <cell r="Q10">
            <v>25</v>
          </cell>
          <cell r="R10">
            <v>14</v>
          </cell>
          <cell r="S10">
            <v>220</v>
          </cell>
          <cell r="T10">
            <v>0</v>
          </cell>
          <cell r="U10">
            <v>0</v>
          </cell>
          <cell r="V10">
            <v>271</v>
          </cell>
          <cell r="W10">
            <v>974</v>
          </cell>
          <cell r="X10">
            <v>7</v>
          </cell>
          <cell r="Y10">
            <v>325</v>
          </cell>
          <cell r="Z10">
            <v>0</v>
          </cell>
          <cell r="AA10">
            <v>0</v>
          </cell>
          <cell r="AB10">
            <v>0</v>
          </cell>
          <cell r="AC10">
            <v>0</v>
          </cell>
          <cell r="AD10">
            <v>0</v>
          </cell>
          <cell r="AE10">
            <v>0</v>
          </cell>
          <cell r="AF10">
            <v>0</v>
          </cell>
          <cell r="AG10">
            <v>0</v>
          </cell>
        </row>
        <row r="11">
          <cell r="B11">
            <v>10</v>
          </cell>
          <cell r="C11">
            <v>41</v>
          </cell>
          <cell r="D11">
            <v>0</v>
          </cell>
          <cell r="E11">
            <v>0</v>
          </cell>
          <cell r="F11">
            <v>245</v>
          </cell>
          <cell r="G11">
            <v>556.12</v>
          </cell>
          <cell r="H11">
            <v>5</v>
          </cell>
          <cell r="I11">
            <v>300</v>
          </cell>
          <cell r="J11">
            <v>2</v>
          </cell>
          <cell r="K11">
            <v>157.25</v>
          </cell>
          <cell r="L11">
            <v>0</v>
          </cell>
          <cell r="M11">
            <v>0</v>
          </cell>
          <cell r="N11">
            <v>13</v>
          </cell>
          <cell r="O11">
            <v>244.04</v>
          </cell>
          <cell r="P11">
            <v>2</v>
          </cell>
          <cell r="Q11">
            <v>25</v>
          </cell>
          <cell r="R11">
            <v>12</v>
          </cell>
          <cell r="S11">
            <v>198.25</v>
          </cell>
          <cell r="T11">
            <v>0</v>
          </cell>
          <cell r="U11">
            <v>0</v>
          </cell>
          <cell r="V11">
            <v>258</v>
          </cell>
          <cell r="W11">
            <v>800.16</v>
          </cell>
          <cell r="X11">
            <v>7</v>
          </cell>
          <cell r="Y11">
            <v>325</v>
          </cell>
          <cell r="Z11">
            <v>0</v>
          </cell>
          <cell r="AA11">
            <v>0</v>
          </cell>
          <cell r="AB11">
            <v>0</v>
          </cell>
          <cell r="AC11">
            <v>0</v>
          </cell>
          <cell r="AD11">
            <v>0</v>
          </cell>
          <cell r="AE11">
            <v>0</v>
          </cell>
          <cell r="AF11">
            <v>0</v>
          </cell>
          <cell r="AG11">
            <v>0</v>
          </cell>
        </row>
        <row r="12">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row>
        <row r="13">
          <cell r="B13">
            <v>2</v>
          </cell>
          <cell r="C13">
            <v>8</v>
          </cell>
          <cell r="D13">
            <v>0</v>
          </cell>
          <cell r="E13">
            <v>0</v>
          </cell>
          <cell r="F13">
            <v>10</v>
          </cell>
          <cell r="G13">
            <v>85</v>
          </cell>
          <cell r="H13">
            <v>0</v>
          </cell>
          <cell r="I13">
            <v>0</v>
          </cell>
          <cell r="J13">
            <v>0</v>
          </cell>
          <cell r="K13">
            <v>0</v>
          </cell>
          <cell r="L13">
            <v>0</v>
          </cell>
          <cell r="M13">
            <v>0</v>
          </cell>
          <cell r="N13">
            <v>2</v>
          </cell>
          <cell r="O13">
            <v>25</v>
          </cell>
          <cell r="P13">
            <v>0</v>
          </cell>
          <cell r="Q13">
            <v>0</v>
          </cell>
          <cell r="R13">
            <v>2</v>
          </cell>
          <cell r="S13">
            <v>8</v>
          </cell>
          <cell r="T13">
            <v>0</v>
          </cell>
          <cell r="U13">
            <v>0</v>
          </cell>
          <cell r="V13">
            <v>12</v>
          </cell>
          <cell r="W13">
            <v>110</v>
          </cell>
          <cell r="X13">
            <v>0</v>
          </cell>
          <cell r="Y13">
            <v>0</v>
          </cell>
          <cell r="Z13">
            <v>0</v>
          </cell>
          <cell r="AA13">
            <v>0</v>
          </cell>
          <cell r="AB13">
            <v>0</v>
          </cell>
          <cell r="AC13">
            <v>0</v>
          </cell>
          <cell r="AD13">
            <v>0</v>
          </cell>
          <cell r="AE13">
            <v>0</v>
          </cell>
          <cell r="AF13">
            <v>0</v>
          </cell>
          <cell r="AG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row>
      </sheetData>
      <sheetData sheetId="4">
        <row r="7">
          <cell r="B7">
            <v>4</v>
          </cell>
          <cell r="C7">
            <v>0.6</v>
          </cell>
          <cell r="D7">
            <v>0</v>
          </cell>
          <cell r="E7">
            <v>0</v>
          </cell>
          <cell r="F7">
            <v>13</v>
          </cell>
          <cell r="G7">
            <v>1.32</v>
          </cell>
          <cell r="H7">
            <v>0</v>
          </cell>
          <cell r="I7">
            <v>0</v>
          </cell>
          <cell r="J7">
            <v>1</v>
          </cell>
          <cell r="K7">
            <v>0.65</v>
          </cell>
          <cell r="L7">
            <v>0</v>
          </cell>
          <cell r="M7">
            <v>0</v>
          </cell>
          <cell r="N7">
            <v>3</v>
          </cell>
          <cell r="O7">
            <v>0.52</v>
          </cell>
          <cell r="P7">
            <v>0</v>
          </cell>
          <cell r="Q7">
            <v>0</v>
          </cell>
          <cell r="R7">
            <v>5</v>
          </cell>
          <cell r="S7">
            <v>1.25</v>
          </cell>
          <cell r="T7">
            <v>0</v>
          </cell>
          <cell r="U7">
            <v>0</v>
          </cell>
          <cell r="V7">
            <v>16</v>
          </cell>
          <cell r="W7">
            <v>1.84</v>
          </cell>
          <cell r="X7">
            <v>0</v>
          </cell>
          <cell r="Y7">
            <v>0</v>
          </cell>
          <cell r="Z7">
            <v>0</v>
          </cell>
          <cell r="AA7">
            <v>0</v>
          </cell>
          <cell r="AB7">
            <v>0</v>
          </cell>
          <cell r="AC7">
            <v>0</v>
          </cell>
          <cell r="AD7">
            <v>0</v>
          </cell>
          <cell r="AE7">
            <v>0</v>
          </cell>
          <cell r="AF7">
            <v>0</v>
          </cell>
          <cell r="AG7">
            <v>0</v>
          </cell>
        </row>
        <row r="8">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row>
        <row r="9">
          <cell r="B9">
            <v>23</v>
          </cell>
          <cell r="C9">
            <v>2.0699999999999998</v>
          </cell>
          <cell r="D9">
            <v>0</v>
          </cell>
          <cell r="E9">
            <v>0</v>
          </cell>
          <cell r="F9">
            <v>349</v>
          </cell>
          <cell r="G9">
            <v>11.95</v>
          </cell>
          <cell r="H9">
            <v>0</v>
          </cell>
          <cell r="I9">
            <v>0</v>
          </cell>
          <cell r="K9">
            <v>6.43</v>
          </cell>
          <cell r="L9">
            <v>0</v>
          </cell>
          <cell r="M9">
            <v>0</v>
          </cell>
          <cell r="N9">
            <v>15</v>
          </cell>
          <cell r="O9">
            <v>1.52</v>
          </cell>
          <cell r="P9">
            <v>0</v>
          </cell>
          <cell r="Q9">
            <v>0</v>
          </cell>
          <cell r="R9">
            <v>45</v>
          </cell>
          <cell r="S9">
            <v>8.5</v>
          </cell>
          <cell r="T9">
            <v>0</v>
          </cell>
          <cell r="U9">
            <v>0</v>
          </cell>
          <cell r="V9">
            <v>364</v>
          </cell>
          <cell r="W9">
            <v>13.469999999999999</v>
          </cell>
          <cell r="X9">
            <v>0</v>
          </cell>
          <cell r="Y9">
            <v>0</v>
          </cell>
          <cell r="Z9">
            <v>2</v>
          </cell>
          <cell r="AA9">
            <v>5.18</v>
          </cell>
          <cell r="AB9">
            <v>0</v>
          </cell>
          <cell r="AC9">
            <v>0</v>
          </cell>
          <cell r="AD9">
            <v>3</v>
          </cell>
          <cell r="AE9">
            <v>0.04</v>
          </cell>
          <cell r="AF9">
            <v>0</v>
          </cell>
          <cell r="AG9">
            <v>0</v>
          </cell>
        </row>
        <row r="10">
          <cell r="B10">
            <v>22</v>
          </cell>
          <cell r="C10">
            <v>1.47</v>
          </cell>
          <cell r="D10">
            <v>0</v>
          </cell>
          <cell r="E10">
            <v>0</v>
          </cell>
          <cell r="F10">
            <v>347</v>
          </cell>
          <cell r="G10">
            <v>11.62</v>
          </cell>
          <cell r="H10">
            <v>0</v>
          </cell>
          <cell r="I10">
            <v>0</v>
          </cell>
          <cell r="J10">
            <v>21</v>
          </cell>
          <cell r="K10">
            <v>6.26</v>
          </cell>
          <cell r="L10">
            <v>0</v>
          </cell>
          <cell r="M10">
            <v>0</v>
          </cell>
          <cell r="N10">
            <v>13</v>
          </cell>
          <cell r="O10">
            <v>1.6</v>
          </cell>
          <cell r="P10">
            <v>0</v>
          </cell>
          <cell r="Q10">
            <v>0</v>
          </cell>
          <cell r="R10">
            <v>43</v>
          </cell>
          <cell r="S10">
            <v>7.7299999999999995</v>
          </cell>
          <cell r="T10">
            <v>0</v>
          </cell>
          <cell r="U10">
            <v>0</v>
          </cell>
          <cell r="V10">
            <v>360</v>
          </cell>
          <cell r="W10">
            <v>13.219999999999999</v>
          </cell>
          <cell r="X10">
            <v>0</v>
          </cell>
          <cell r="Y10">
            <v>0</v>
          </cell>
          <cell r="Z10">
            <v>3</v>
          </cell>
          <cell r="AA10">
            <v>5.16</v>
          </cell>
          <cell r="AB10">
            <v>0</v>
          </cell>
          <cell r="AC10">
            <v>0</v>
          </cell>
          <cell r="AD10">
            <v>3</v>
          </cell>
          <cell r="AE10">
            <v>0.02</v>
          </cell>
          <cell r="AF10">
            <v>0</v>
          </cell>
          <cell r="AG10">
            <v>0</v>
          </cell>
        </row>
        <row r="11">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row>
        <row r="12">
          <cell r="B12">
            <v>2</v>
          </cell>
          <cell r="C12">
            <v>0.6</v>
          </cell>
          <cell r="D12">
            <v>0</v>
          </cell>
          <cell r="E12">
            <v>0</v>
          </cell>
          <cell r="F12">
            <v>6</v>
          </cell>
          <cell r="G12">
            <v>0.89</v>
          </cell>
          <cell r="H12">
            <v>0</v>
          </cell>
          <cell r="I12">
            <v>0</v>
          </cell>
          <cell r="J12">
            <v>1</v>
          </cell>
          <cell r="K12">
            <v>0.4</v>
          </cell>
          <cell r="L12">
            <v>0</v>
          </cell>
          <cell r="M12">
            <v>0</v>
          </cell>
          <cell r="N12">
            <v>2</v>
          </cell>
          <cell r="O12">
            <v>0.31</v>
          </cell>
          <cell r="P12">
            <v>0</v>
          </cell>
          <cell r="Q12">
            <v>0</v>
          </cell>
          <cell r="R12">
            <v>3</v>
          </cell>
          <cell r="S12">
            <v>1</v>
          </cell>
          <cell r="T12">
            <v>0</v>
          </cell>
          <cell r="U12">
            <v>0</v>
          </cell>
          <cell r="V12">
            <v>8</v>
          </cell>
          <cell r="W12">
            <v>1.2</v>
          </cell>
          <cell r="X12">
            <v>0</v>
          </cell>
          <cell r="Y12">
            <v>0</v>
          </cell>
          <cell r="Z12">
            <v>0</v>
          </cell>
          <cell r="AA12">
            <v>0</v>
          </cell>
          <cell r="AB12">
            <v>0</v>
          </cell>
          <cell r="AC12">
            <v>0</v>
          </cell>
          <cell r="AD12">
            <v>0</v>
          </cell>
          <cell r="AE12">
            <v>0</v>
          </cell>
          <cell r="AF12">
            <v>0</v>
          </cell>
          <cell r="AG12">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row>
      </sheetData>
      <sheetData sheetId="5">
        <row r="7">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row>
        <row r="8">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row>
        <row r="9">
          <cell r="B9">
            <v>140</v>
          </cell>
          <cell r="C9">
            <v>4.28</v>
          </cell>
          <cell r="D9">
            <v>0</v>
          </cell>
          <cell r="E9">
            <v>0</v>
          </cell>
          <cell r="F9">
            <v>984</v>
          </cell>
          <cell r="G9">
            <v>7.84</v>
          </cell>
          <cell r="H9">
            <v>0</v>
          </cell>
          <cell r="I9">
            <v>0</v>
          </cell>
          <cell r="K9">
            <v>9.01</v>
          </cell>
          <cell r="L9">
            <v>0</v>
          </cell>
          <cell r="M9">
            <v>0</v>
          </cell>
          <cell r="N9">
            <v>24</v>
          </cell>
          <cell r="O9">
            <v>19.059999999999999</v>
          </cell>
          <cell r="P9">
            <v>0</v>
          </cell>
          <cell r="Q9">
            <v>0</v>
          </cell>
          <cell r="R9">
            <v>229</v>
          </cell>
          <cell r="S9">
            <v>13.29</v>
          </cell>
          <cell r="T9">
            <v>0</v>
          </cell>
          <cell r="U9">
            <v>0</v>
          </cell>
          <cell r="V9">
            <v>1008</v>
          </cell>
          <cell r="W9">
            <v>26.9</v>
          </cell>
          <cell r="X9">
            <v>0</v>
          </cell>
          <cell r="Y9">
            <v>0</v>
          </cell>
          <cell r="Z9">
            <v>10</v>
          </cell>
          <cell r="AA9">
            <v>44.34</v>
          </cell>
          <cell r="AB9">
            <v>0</v>
          </cell>
          <cell r="AC9">
            <v>0</v>
          </cell>
          <cell r="AD9">
            <v>2</v>
          </cell>
          <cell r="AE9">
            <v>0.03</v>
          </cell>
          <cell r="AF9">
            <v>0</v>
          </cell>
          <cell r="AG9">
            <v>0</v>
          </cell>
        </row>
        <row r="10">
          <cell r="B10">
            <v>140</v>
          </cell>
          <cell r="C10">
            <v>4.28</v>
          </cell>
          <cell r="D10">
            <v>0</v>
          </cell>
          <cell r="E10">
            <v>0</v>
          </cell>
          <cell r="F10">
            <v>984</v>
          </cell>
          <cell r="G10">
            <v>7.84</v>
          </cell>
          <cell r="H10">
            <v>0</v>
          </cell>
          <cell r="I10">
            <v>0</v>
          </cell>
          <cell r="J10">
            <v>89</v>
          </cell>
          <cell r="K10">
            <v>9.01</v>
          </cell>
          <cell r="L10">
            <v>0</v>
          </cell>
          <cell r="M10">
            <v>0</v>
          </cell>
          <cell r="N10">
            <v>24</v>
          </cell>
          <cell r="O10">
            <v>19.059999999999999</v>
          </cell>
          <cell r="P10">
            <v>0</v>
          </cell>
          <cell r="Q10">
            <v>0</v>
          </cell>
          <cell r="R10">
            <v>229</v>
          </cell>
          <cell r="S10">
            <v>13.29</v>
          </cell>
          <cell r="T10">
            <v>0</v>
          </cell>
          <cell r="U10">
            <v>0</v>
          </cell>
          <cell r="V10">
            <v>1008</v>
          </cell>
          <cell r="W10">
            <v>26.9</v>
          </cell>
          <cell r="X10">
            <v>0</v>
          </cell>
          <cell r="Y10">
            <v>0</v>
          </cell>
          <cell r="Z10">
            <v>10</v>
          </cell>
          <cell r="AA10">
            <v>44.34</v>
          </cell>
          <cell r="AB10">
            <v>0</v>
          </cell>
          <cell r="AC10">
            <v>0</v>
          </cell>
          <cell r="AD10">
            <v>2</v>
          </cell>
          <cell r="AE10">
            <v>0.03</v>
          </cell>
          <cell r="AF10">
            <v>0</v>
          </cell>
          <cell r="AG10">
            <v>0</v>
          </cell>
        </row>
        <row r="11">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row>
        <row r="12">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13"/>
  <sheetViews>
    <sheetView topLeftCell="S1" workbookViewId="0">
      <selection activeCell="D17" sqref="D17"/>
    </sheetView>
  </sheetViews>
  <sheetFormatPr defaultRowHeight="15"/>
  <sheetData>
    <row r="3" spans="1:41">
      <c r="A3" t="s">
        <v>2</v>
      </c>
      <c r="B3" t="s">
        <v>3</v>
      </c>
      <c r="J3" t="s">
        <v>4</v>
      </c>
      <c r="R3" t="s">
        <v>5</v>
      </c>
      <c r="Z3" t="s">
        <v>6</v>
      </c>
      <c r="AH3" t="s">
        <v>7</v>
      </c>
    </row>
    <row r="4" spans="1:41">
      <c r="A4" t="s">
        <v>8</v>
      </c>
      <c r="B4" t="s">
        <v>9</v>
      </c>
      <c r="F4" t="s">
        <v>10</v>
      </c>
      <c r="J4" t="s">
        <v>9</v>
      </c>
      <c r="N4" t="s">
        <v>10</v>
      </c>
      <c r="R4" t="s">
        <v>9</v>
      </c>
      <c r="V4" t="s">
        <v>10</v>
      </c>
      <c r="Z4" t="s">
        <v>9</v>
      </c>
      <c r="AD4" t="s">
        <v>10</v>
      </c>
      <c r="AH4" t="s">
        <v>9</v>
      </c>
      <c r="AL4" t="s">
        <v>10</v>
      </c>
    </row>
    <row r="5" spans="1:41">
      <c r="B5" t="s">
        <v>11</v>
      </c>
      <c r="D5" t="s">
        <v>12</v>
      </c>
      <c r="F5" t="s">
        <v>11</v>
      </c>
      <c r="H5" t="s">
        <v>12</v>
      </c>
      <c r="J5" t="s">
        <v>11</v>
      </c>
      <c r="L5" t="s">
        <v>12</v>
      </c>
      <c r="N5" t="s">
        <v>11</v>
      </c>
      <c r="P5" t="s">
        <v>12</v>
      </c>
      <c r="R5" t="s">
        <v>11</v>
      </c>
      <c r="T5" t="s">
        <v>12</v>
      </c>
      <c r="V5" t="s">
        <v>11</v>
      </c>
      <c r="X5" t="s">
        <v>12</v>
      </c>
      <c r="Z5" t="s">
        <v>11</v>
      </c>
      <c r="AB5" t="s">
        <v>12</v>
      </c>
      <c r="AD5" t="s">
        <v>11</v>
      </c>
      <c r="AF5" t="s">
        <v>12</v>
      </c>
      <c r="AH5" t="s">
        <v>11</v>
      </c>
      <c r="AJ5" t="s">
        <v>12</v>
      </c>
      <c r="AL5" t="s">
        <v>11</v>
      </c>
      <c r="AN5" t="s">
        <v>12</v>
      </c>
    </row>
    <row r="6" spans="1:41">
      <c r="B6" t="s">
        <v>13</v>
      </c>
      <c r="C6" t="s">
        <v>14</v>
      </c>
      <c r="D6" t="s">
        <v>13</v>
      </c>
      <c r="E6" t="s">
        <v>14</v>
      </c>
      <c r="F6" t="s">
        <v>13</v>
      </c>
      <c r="G6" t="s">
        <v>14</v>
      </c>
      <c r="H6" t="s">
        <v>13</v>
      </c>
      <c r="I6" t="s">
        <v>14</v>
      </c>
      <c r="J6" t="s">
        <v>13</v>
      </c>
      <c r="K6" t="s">
        <v>14</v>
      </c>
      <c r="L6" t="s">
        <v>13</v>
      </c>
      <c r="M6" t="s">
        <v>14</v>
      </c>
      <c r="N6" t="s">
        <v>13</v>
      </c>
      <c r="O6" t="s">
        <v>14</v>
      </c>
      <c r="P6" t="s">
        <v>13</v>
      </c>
      <c r="Q6" t="s">
        <v>14</v>
      </c>
      <c r="R6" t="s">
        <v>13</v>
      </c>
      <c r="S6" t="s">
        <v>14</v>
      </c>
      <c r="T6" t="s">
        <v>13</v>
      </c>
      <c r="U6" t="s">
        <v>14</v>
      </c>
      <c r="V6" t="s">
        <v>13</v>
      </c>
      <c r="W6" t="s">
        <v>14</v>
      </c>
      <c r="X6" t="s">
        <v>13</v>
      </c>
      <c r="Y6" t="s">
        <v>14</v>
      </c>
      <c r="Z6" t="s">
        <v>13</v>
      </c>
      <c r="AA6" t="s">
        <v>14</v>
      </c>
      <c r="AB6" t="s">
        <v>13</v>
      </c>
      <c r="AC6" t="s">
        <v>14</v>
      </c>
      <c r="AD6" t="s">
        <v>13</v>
      </c>
      <c r="AE6" t="s">
        <v>14</v>
      </c>
      <c r="AF6" t="s">
        <v>13</v>
      </c>
      <c r="AG6" t="s">
        <v>14</v>
      </c>
      <c r="AH6" t="s">
        <v>13</v>
      </c>
      <c r="AI6" t="s">
        <v>14</v>
      </c>
      <c r="AJ6" t="s">
        <v>13</v>
      </c>
      <c r="AK6" t="s">
        <v>14</v>
      </c>
      <c r="AL6" t="s">
        <v>13</v>
      </c>
      <c r="AM6" t="s">
        <v>14</v>
      </c>
      <c r="AN6" t="s">
        <v>13</v>
      </c>
      <c r="AO6" t="s">
        <v>14</v>
      </c>
    </row>
    <row r="7" spans="1:41">
      <c r="A7" t="s">
        <v>15</v>
      </c>
      <c r="B7">
        <v>52</v>
      </c>
      <c r="C7">
        <v>4.2302</v>
      </c>
      <c r="D7">
        <v>1</v>
      </c>
      <c r="E7">
        <v>1</v>
      </c>
      <c r="F7">
        <v>16</v>
      </c>
      <c r="G7">
        <v>-0.11690000000000055</v>
      </c>
      <c r="H7">
        <v>0</v>
      </c>
      <c r="I7">
        <v>0</v>
      </c>
      <c r="J7">
        <v>26</v>
      </c>
      <c r="K7">
        <v>1.6292999999999995</v>
      </c>
      <c r="L7">
        <v>1</v>
      </c>
      <c r="M7">
        <v>0.09</v>
      </c>
      <c r="N7">
        <v>6</v>
      </c>
      <c r="O7">
        <v>13.101899999999995</v>
      </c>
      <c r="P7">
        <v>0</v>
      </c>
      <c r="Q7">
        <v>0</v>
      </c>
      <c r="Z7">
        <v>-1</v>
      </c>
      <c r="AA7">
        <v>1.915</v>
      </c>
      <c r="AB7">
        <v>0</v>
      </c>
      <c r="AC7">
        <v>0</v>
      </c>
      <c r="AD7">
        <v>0</v>
      </c>
      <c r="AE7">
        <v>-3.5948000000000002</v>
      </c>
      <c r="AF7">
        <v>0</v>
      </c>
      <c r="AG7">
        <v>0</v>
      </c>
    </row>
    <row r="8" spans="1:41">
      <c r="A8" t="s">
        <v>16</v>
      </c>
      <c r="B8">
        <v>0</v>
      </c>
      <c r="C8">
        <v>0</v>
      </c>
      <c r="D8">
        <v>0</v>
      </c>
      <c r="E8">
        <v>0</v>
      </c>
      <c r="F8">
        <v>0</v>
      </c>
      <c r="G8">
        <v>0</v>
      </c>
      <c r="H8">
        <v>0</v>
      </c>
      <c r="I8">
        <v>0</v>
      </c>
      <c r="J8">
        <v>0</v>
      </c>
      <c r="K8">
        <v>0</v>
      </c>
      <c r="L8">
        <v>0</v>
      </c>
      <c r="M8">
        <v>0</v>
      </c>
      <c r="N8">
        <v>0</v>
      </c>
      <c r="O8">
        <v>0</v>
      </c>
      <c r="P8">
        <v>0</v>
      </c>
      <c r="Q8">
        <v>0</v>
      </c>
      <c r="Z8">
        <v>0</v>
      </c>
      <c r="AA8">
        <v>0</v>
      </c>
      <c r="AB8">
        <v>0</v>
      </c>
      <c r="AC8">
        <v>0</v>
      </c>
      <c r="AD8">
        <v>0</v>
      </c>
      <c r="AE8">
        <v>0</v>
      </c>
      <c r="AF8">
        <v>0</v>
      </c>
      <c r="AG8">
        <v>0</v>
      </c>
    </row>
    <row r="9" spans="1:41">
      <c r="A9" t="s">
        <v>17</v>
      </c>
      <c r="B9">
        <v>328.90000000000003</v>
      </c>
      <c r="C9">
        <v>4.8002900000000004</v>
      </c>
      <c r="D9">
        <v>8.8000000000000007</v>
      </c>
      <c r="E9">
        <v>4.4991099999999999</v>
      </c>
      <c r="F9">
        <v>1382.7</v>
      </c>
      <c r="G9">
        <v>8.9412400000000005</v>
      </c>
      <c r="H9">
        <v>15.400000000000002</v>
      </c>
      <c r="I9">
        <v>1.5400000000000004E-3</v>
      </c>
      <c r="J9">
        <v>137.5</v>
      </c>
      <c r="K9">
        <v>6.8340800000000002</v>
      </c>
      <c r="L9">
        <v>13.200000000000001</v>
      </c>
      <c r="M9">
        <v>1.3864400000000001</v>
      </c>
      <c r="N9">
        <v>91.300000000000011</v>
      </c>
      <c r="O9">
        <v>19.803520000000002</v>
      </c>
      <c r="P9">
        <v>86.9</v>
      </c>
      <c r="Q9">
        <v>0.71334999999999993</v>
      </c>
      <c r="Z9">
        <v>11</v>
      </c>
      <c r="AA9">
        <v>17.424990000000001</v>
      </c>
      <c r="AB9">
        <v>0</v>
      </c>
      <c r="AC9">
        <v>0</v>
      </c>
      <c r="AD9">
        <v>14.3</v>
      </c>
      <c r="AE9">
        <v>22.066110000000002</v>
      </c>
      <c r="AF9">
        <v>0</v>
      </c>
      <c r="AG9">
        <v>0</v>
      </c>
    </row>
    <row r="10" spans="1:41">
      <c r="A10" t="s">
        <v>18</v>
      </c>
      <c r="B10">
        <v>314.60000000000002</v>
      </c>
      <c r="C10">
        <v>3.5428800000000003</v>
      </c>
      <c r="D10">
        <v>7.7000000000000011</v>
      </c>
      <c r="E10">
        <v>3.3991099999999999</v>
      </c>
      <c r="F10">
        <v>1382.7</v>
      </c>
      <c r="G10">
        <v>8.2794800000000013</v>
      </c>
      <c r="H10">
        <v>15.400000000000002</v>
      </c>
      <c r="I10">
        <v>1.5400000000000004E-3</v>
      </c>
      <c r="J10">
        <v>123.20000000000002</v>
      </c>
      <c r="K10">
        <v>4.6843500000000002</v>
      </c>
      <c r="L10">
        <v>12.100000000000001</v>
      </c>
      <c r="M10">
        <v>1.2874400000000004</v>
      </c>
      <c r="N10">
        <v>84.7</v>
      </c>
      <c r="O10">
        <v>12.222430000000001</v>
      </c>
      <c r="P10">
        <v>86.9</v>
      </c>
      <c r="Q10">
        <v>0.71334999999999993</v>
      </c>
      <c r="Z10">
        <v>5</v>
      </c>
      <c r="AA10">
        <v>16.24249</v>
      </c>
      <c r="AB10">
        <v>0</v>
      </c>
      <c r="AC10">
        <v>0</v>
      </c>
      <c r="AD10">
        <v>12.100000000000001</v>
      </c>
      <c r="AE10">
        <v>15.493390000000002</v>
      </c>
      <c r="AF10">
        <v>0</v>
      </c>
      <c r="AG10">
        <v>0</v>
      </c>
    </row>
    <row r="11" spans="1:41">
      <c r="A11" t="s">
        <v>19</v>
      </c>
      <c r="B11">
        <v>11</v>
      </c>
      <c r="C11">
        <v>0.37620000000000003</v>
      </c>
      <c r="D11">
        <v>0</v>
      </c>
      <c r="E11">
        <v>0</v>
      </c>
      <c r="F11">
        <v>11</v>
      </c>
      <c r="G11">
        <v>0.52</v>
      </c>
      <c r="H11">
        <v>0</v>
      </c>
      <c r="I11">
        <v>0</v>
      </c>
      <c r="J11">
        <v>3.3000000000000003</v>
      </c>
      <c r="K11">
        <v>1.7160000000000002</v>
      </c>
      <c r="L11">
        <v>0</v>
      </c>
      <c r="M11">
        <v>0</v>
      </c>
      <c r="N11">
        <v>6.6000000000000005</v>
      </c>
      <c r="O11">
        <v>1.9690000000000001</v>
      </c>
      <c r="P11">
        <v>0</v>
      </c>
      <c r="Q11">
        <v>0</v>
      </c>
      <c r="Z11">
        <v>3.3000000000000003</v>
      </c>
      <c r="AA11">
        <v>2.6510000000000002</v>
      </c>
      <c r="AB11">
        <v>0</v>
      </c>
      <c r="AC11">
        <v>0</v>
      </c>
      <c r="AD11">
        <v>2.2000000000000002</v>
      </c>
      <c r="AE11">
        <v>2.8</v>
      </c>
      <c r="AF11">
        <v>0</v>
      </c>
      <c r="AG11">
        <v>0</v>
      </c>
    </row>
    <row r="12" spans="1:41">
      <c r="A12" t="s">
        <v>20</v>
      </c>
      <c r="B12">
        <v>55.300000000000011</v>
      </c>
      <c r="C12">
        <v>5.1114099999999993</v>
      </c>
      <c r="D12">
        <v>2.0999999999999996</v>
      </c>
      <c r="E12">
        <v>2.1000000000000005</v>
      </c>
      <c r="F12">
        <v>5</v>
      </c>
      <c r="G12">
        <v>2.48599999999999E-2</v>
      </c>
      <c r="H12">
        <v>0</v>
      </c>
      <c r="I12">
        <v>0</v>
      </c>
      <c r="J12">
        <v>36.999999999999986</v>
      </c>
      <c r="K12">
        <v>2.063029999999999</v>
      </c>
      <c r="L12">
        <v>2.0999999999999996</v>
      </c>
      <c r="M12">
        <v>0.18899999999999978</v>
      </c>
      <c r="N12">
        <v>6.000000000000008</v>
      </c>
      <c r="O12">
        <v>18.713989999999988</v>
      </c>
      <c r="P12">
        <v>0</v>
      </c>
      <c r="Q12">
        <v>0</v>
      </c>
      <c r="Z12">
        <v>1.6999999999999997</v>
      </c>
      <c r="AA12">
        <v>0.44649999999999979</v>
      </c>
      <c r="AB12">
        <v>0</v>
      </c>
      <c r="AC12">
        <v>0</v>
      </c>
      <c r="AD12">
        <v>0</v>
      </c>
      <c r="AE12">
        <v>0.17792000000000144</v>
      </c>
      <c r="AF12">
        <v>0</v>
      </c>
      <c r="AG12">
        <v>0</v>
      </c>
    </row>
    <row r="13" spans="1:41">
      <c r="A13" t="s">
        <v>21</v>
      </c>
      <c r="B13">
        <v>0</v>
      </c>
      <c r="C13">
        <v>0</v>
      </c>
      <c r="D13">
        <v>0</v>
      </c>
      <c r="E13">
        <v>0</v>
      </c>
      <c r="F13">
        <v>0</v>
      </c>
      <c r="G13">
        <v>0</v>
      </c>
      <c r="H13">
        <v>0</v>
      </c>
      <c r="I13">
        <v>0</v>
      </c>
      <c r="J13">
        <v>0</v>
      </c>
      <c r="K13">
        <v>0</v>
      </c>
      <c r="L13">
        <v>0</v>
      </c>
      <c r="M13">
        <v>0</v>
      </c>
      <c r="N13">
        <v>0</v>
      </c>
      <c r="O13">
        <v>0</v>
      </c>
      <c r="P13">
        <v>0</v>
      </c>
      <c r="Q13">
        <v>0</v>
      </c>
      <c r="Z13">
        <v>0</v>
      </c>
      <c r="AA13">
        <v>0</v>
      </c>
      <c r="AB13">
        <v>0</v>
      </c>
      <c r="AC13">
        <v>0</v>
      </c>
      <c r="AD13">
        <v>0</v>
      </c>
      <c r="AE13">
        <v>0</v>
      </c>
      <c r="AF13">
        <v>0</v>
      </c>
      <c r="AG13">
        <v>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O14"/>
  <sheetViews>
    <sheetView topLeftCell="K7" zoomScale="80" zoomScaleNormal="80" workbookViewId="0">
      <selection activeCell="C8" sqref="C8"/>
    </sheetView>
  </sheetViews>
  <sheetFormatPr defaultRowHeight="15"/>
  <cols>
    <col min="1" max="1" width="18.5703125" customWidth="1"/>
    <col min="2" max="2" width="9.28515625" bestFit="1" customWidth="1"/>
    <col min="3" max="3" width="10.28515625" bestFit="1" customWidth="1"/>
    <col min="4" max="4" width="9.28515625" bestFit="1" customWidth="1"/>
    <col min="5" max="5" width="7.140625" bestFit="1" customWidth="1"/>
    <col min="6" max="6" width="10.5703125" bestFit="1" customWidth="1"/>
    <col min="7" max="7" width="8.42578125" bestFit="1" customWidth="1"/>
    <col min="8" max="8" width="8.85546875" bestFit="1" customWidth="1"/>
    <col min="9" max="9" width="6.28515625" bestFit="1" customWidth="1"/>
    <col min="10" max="11" width="6.42578125" bestFit="1" customWidth="1"/>
    <col min="12" max="13" width="5.42578125" customWidth="1"/>
    <col min="14" max="14" width="9.5703125" bestFit="1" customWidth="1"/>
    <col min="15" max="15" width="8.42578125" bestFit="1" customWidth="1"/>
    <col min="16" max="16" width="5.42578125" customWidth="1"/>
    <col min="17" max="17" width="6" bestFit="1" customWidth="1"/>
    <col min="18" max="18" width="8.5703125" bestFit="1" customWidth="1"/>
    <col min="19" max="19" width="6.42578125" bestFit="1" customWidth="1"/>
    <col min="20" max="20" width="7" customWidth="1"/>
    <col min="21" max="21" width="5.42578125" customWidth="1"/>
    <col min="22" max="22" width="10.7109375" bestFit="1" customWidth="1"/>
    <col min="23" max="23" width="8.42578125" bestFit="1" customWidth="1"/>
    <col min="24" max="26" width="5.42578125" customWidth="1"/>
    <col min="27" max="27" width="7.42578125" bestFit="1" customWidth="1"/>
    <col min="28" max="29" width="5.42578125" customWidth="1"/>
    <col min="30" max="30" width="6.42578125" bestFit="1" customWidth="1"/>
    <col min="31" max="31" width="7.42578125" bestFit="1" customWidth="1"/>
    <col min="32" max="32" width="9.28515625" bestFit="1" customWidth="1"/>
    <col min="33" max="33" width="8.140625" bestFit="1" customWidth="1"/>
    <col min="34" max="34" width="8.5703125" bestFit="1" customWidth="1"/>
    <col min="35" max="35" width="7.5703125" bestFit="1" customWidth="1"/>
    <col min="36" max="36" width="9.28515625" bestFit="1" customWidth="1"/>
    <col min="37" max="37" width="6.5703125" customWidth="1"/>
    <col min="38" max="38" width="10.5703125" bestFit="1" customWidth="1"/>
    <col min="39" max="39" width="8.42578125" bestFit="1" customWidth="1"/>
    <col min="40" max="40" width="9.7109375" customWidth="1"/>
    <col min="41" max="41" width="5.42578125" customWidth="1"/>
    <col min="257" max="257" width="18.5703125" customWidth="1"/>
    <col min="258" max="258" width="9.28515625" bestFit="1" customWidth="1"/>
    <col min="259" max="259" width="10.28515625" bestFit="1" customWidth="1"/>
    <col min="260" max="260" width="9.28515625" bestFit="1" customWidth="1"/>
    <col min="261" max="261" width="7.140625" bestFit="1" customWidth="1"/>
    <col min="262" max="262" width="10.5703125" bestFit="1" customWidth="1"/>
    <col min="263" max="263" width="8.42578125" bestFit="1" customWidth="1"/>
    <col min="264" max="264" width="8.85546875" bestFit="1" customWidth="1"/>
    <col min="265" max="265" width="6.28515625" bestFit="1" customWidth="1"/>
    <col min="266" max="267" width="6.42578125" bestFit="1" customWidth="1"/>
    <col min="268" max="269" width="5.42578125" customWidth="1"/>
    <col min="270" max="270" width="9.5703125" bestFit="1" customWidth="1"/>
    <col min="271" max="271" width="8.42578125" bestFit="1" customWidth="1"/>
    <col min="272" max="272" width="5.42578125" customWidth="1"/>
    <col min="273" max="273" width="6" bestFit="1" customWidth="1"/>
    <col min="274" max="274" width="8.5703125" bestFit="1" customWidth="1"/>
    <col min="275" max="275" width="6.42578125" bestFit="1" customWidth="1"/>
    <col min="276" max="276" width="7" customWidth="1"/>
    <col min="277" max="277" width="5.42578125" customWidth="1"/>
    <col min="278" max="278" width="10.7109375" bestFit="1" customWidth="1"/>
    <col min="279" max="279" width="8.42578125" bestFit="1" customWidth="1"/>
    <col min="280" max="282" width="5.42578125" customWidth="1"/>
    <col min="283" max="283" width="7.42578125" bestFit="1" customWidth="1"/>
    <col min="284" max="285" width="5.42578125" customWidth="1"/>
    <col min="286" max="286" width="6.42578125" bestFit="1" customWidth="1"/>
    <col min="287" max="287" width="7.42578125" bestFit="1" customWidth="1"/>
    <col min="288" max="288" width="9.28515625" bestFit="1" customWidth="1"/>
    <col min="289" max="289" width="8.140625" bestFit="1" customWidth="1"/>
    <col min="290" max="290" width="8.5703125" bestFit="1" customWidth="1"/>
    <col min="291" max="291" width="7.5703125" bestFit="1" customWidth="1"/>
    <col min="292" max="292" width="9.28515625" bestFit="1" customWidth="1"/>
    <col min="293" max="293" width="6.5703125" customWidth="1"/>
    <col min="294" max="294" width="10.5703125" bestFit="1" customWidth="1"/>
    <col min="295" max="295" width="8.42578125" bestFit="1" customWidth="1"/>
    <col min="296" max="296" width="9.7109375" customWidth="1"/>
    <col min="297" max="297" width="5.42578125" customWidth="1"/>
    <col min="513" max="513" width="18.5703125" customWidth="1"/>
    <col min="514" max="514" width="9.28515625" bestFit="1" customWidth="1"/>
    <col min="515" max="515" width="10.28515625" bestFit="1" customWidth="1"/>
    <col min="516" max="516" width="9.28515625" bestFit="1" customWidth="1"/>
    <col min="517" max="517" width="7.140625" bestFit="1" customWidth="1"/>
    <col min="518" max="518" width="10.5703125" bestFit="1" customWidth="1"/>
    <col min="519" max="519" width="8.42578125" bestFit="1" customWidth="1"/>
    <col min="520" max="520" width="8.85546875" bestFit="1" customWidth="1"/>
    <col min="521" max="521" width="6.28515625" bestFit="1" customWidth="1"/>
    <col min="522" max="523" width="6.42578125" bestFit="1" customWidth="1"/>
    <col min="524" max="525" width="5.42578125" customWidth="1"/>
    <col min="526" max="526" width="9.5703125" bestFit="1" customWidth="1"/>
    <col min="527" max="527" width="8.42578125" bestFit="1" customWidth="1"/>
    <col min="528" max="528" width="5.42578125" customWidth="1"/>
    <col min="529" max="529" width="6" bestFit="1" customWidth="1"/>
    <col min="530" max="530" width="8.5703125" bestFit="1" customWidth="1"/>
    <col min="531" max="531" width="6.42578125" bestFit="1" customWidth="1"/>
    <col min="532" max="532" width="7" customWidth="1"/>
    <col min="533" max="533" width="5.42578125" customWidth="1"/>
    <col min="534" max="534" width="10.7109375" bestFit="1" customWidth="1"/>
    <col min="535" max="535" width="8.42578125" bestFit="1" customWidth="1"/>
    <col min="536" max="538" width="5.42578125" customWidth="1"/>
    <col min="539" max="539" width="7.42578125" bestFit="1" customWidth="1"/>
    <col min="540" max="541" width="5.42578125" customWidth="1"/>
    <col min="542" max="542" width="6.42578125" bestFit="1" customWidth="1"/>
    <col min="543" max="543" width="7.42578125" bestFit="1" customWidth="1"/>
    <col min="544" max="544" width="9.28515625" bestFit="1" customWidth="1"/>
    <col min="545" max="545" width="8.140625" bestFit="1" customWidth="1"/>
    <col min="546" max="546" width="8.5703125" bestFit="1" customWidth="1"/>
    <col min="547" max="547" width="7.5703125" bestFit="1" customWidth="1"/>
    <col min="548" max="548" width="9.28515625" bestFit="1" customWidth="1"/>
    <col min="549" max="549" width="6.5703125" customWidth="1"/>
    <col min="550" max="550" width="10.5703125" bestFit="1" customWidth="1"/>
    <col min="551" max="551" width="8.42578125" bestFit="1" customWidth="1"/>
    <col min="552" max="552" width="9.7109375" customWidth="1"/>
    <col min="553" max="553" width="5.42578125" customWidth="1"/>
    <col min="769" max="769" width="18.5703125" customWidth="1"/>
    <col min="770" max="770" width="9.28515625" bestFit="1" customWidth="1"/>
    <col min="771" max="771" width="10.28515625" bestFit="1" customWidth="1"/>
    <col min="772" max="772" width="9.28515625" bestFit="1" customWidth="1"/>
    <col min="773" max="773" width="7.140625" bestFit="1" customWidth="1"/>
    <col min="774" max="774" width="10.5703125" bestFit="1" customWidth="1"/>
    <col min="775" max="775" width="8.42578125" bestFit="1" customWidth="1"/>
    <col min="776" max="776" width="8.85546875" bestFit="1" customWidth="1"/>
    <col min="777" max="777" width="6.28515625" bestFit="1" customWidth="1"/>
    <col min="778" max="779" width="6.42578125" bestFit="1" customWidth="1"/>
    <col min="780" max="781" width="5.42578125" customWidth="1"/>
    <col min="782" max="782" width="9.5703125" bestFit="1" customWidth="1"/>
    <col min="783" max="783" width="8.42578125" bestFit="1" customWidth="1"/>
    <col min="784" max="784" width="5.42578125" customWidth="1"/>
    <col min="785" max="785" width="6" bestFit="1" customWidth="1"/>
    <col min="786" max="786" width="8.5703125" bestFit="1" customWidth="1"/>
    <col min="787" max="787" width="6.42578125" bestFit="1" customWidth="1"/>
    <col min="788" max="788" width="7" customWidth="1"/>
    <col min="789" max="789" width="5.42578125" customWidth="1"/>
    <col min="790" max="790" width="10.7109375" bestFit="1" customWidth="1"/>
    <col min="791" max="791" width="8.42578125" bestFit="1" customWidth="1"/>
    <col min="792" max="794" width="5.42578125" customWidth="1"/>
    <col min="795" max="795" width="7.42578125" bestFit="1" customWidth="1"/>
    <col min="796" max="797" width="5.42578125" customWidth="1"/>
    <col min="798" max="798" width="6.42578125" bestFit="1" customWidth="1"/>
    <col min="799" max="799" width="7.42578125" bestFit="1" customWidth="1"/>
    <col min="800" max="800" width="9.28515625" bestFit="1" customWidth="1"/>
    <col min="801" max="801" width="8.140625" bestFit="1" customWidth="1"/>
    <col min="802" max="802" width="8.5703125" bestFit="1" customWidth="1"/>
    <col min="803" max="803" width="7.5703125" bestFit="1" customWidth="1"/>
    <col min="804" max="804" width="9.28515625" bestFit="1" customWidth="1"/>
    <col min="805" max="805" width="6.5703125" customWidth="1"/>
    <col min="806" max="806" width="10.5703125" bestFit="1" customWidth="1"/>
    <col min="807" max="807" width="8.42578125" bestFit="1" customWidth="1"/>
    <col min="808" max="808" width="9.7109375" customWidth="1"/>
    <col min="809" max="809" width="5.42578125" customWidth="1"/>
    <col min="1025" max="1025" width="18.5703125" customWidth="1"/>
    <col min="1026" max="1026" width="9.28515625" bestFit="1" customWidth="1"/>
    <col min="1027" max="1027" width="10.28515625" bestFit="1" customWidth="1"/>
    <col min="1028" max="1028" width="9.28515625" bestFit="1" customWidth="1"/>
    <col min="1029" max="1029" width="7.140625" bestFit="1" customWidth="1"/>
    <col min="1030" max="1030" width="10.5703125" bestFit="1" customWidth="1"/>
    <col min="1031" max="1031" width="8.42578125" bestFit="1" customWidth="1"/>
    <col min="1032" max="1032" width="8.85546875" bestFit="1" customWidth="1"/>
    <col min="1033" max="1033" width="6.28515625" bestFit="1" customWidth="1"/>
    <col min="1034" max="1035" width="6.42578125" bestFit="1" customWidth="1"/>
    <col min="1036" max="1037" width="5.42578125" customWidth="1"/>
    <col min="1038" max="1038" width="9.5703125" bestFit="1" customWidth="1"/>
    <col min="1039" max="1039" width="8.42578125" bestFit="1" customWidth="1"/>
    <col min="1040" max="1040" width="5.42578125" customWidth="1"/>
    <col min="1041" max="1041" width="6" bestFit="1" customWidth="1"/>
    <col min="1042" max="1042" width="8.5703125" bestFit="1" customWidth="1"/>
    <col min="1043" max="1043" width="6.42578125" bestFit="1" customWidth="1"/>
    <col min="1044" max="1044" width="7" customWidth="1"/>
    <col min="1045" max="1045" width="5.42578125" customWidth="1"/>
    <col min="1046" max="1046" width="10.7109375" bestFit="1" customWidth="1"/>
    <col min="1047" max="1047" width="8.42578125" bestFit="1" customWidth="1"/>
    <col min="1048" max="1050" width="5.42578125" customWidth="1"/>
    <col min="1051" max="1051" width="7.42578125" bestFit="1" customWidth="1"/>
    <col min="1052" max="1053" width="5.42578125" customWidth="1"/>
    <col min="1054" max="1054" width="6.42578125" bestFit="1" customWidth="1"/>
    <col min="1055" max="1055" width="7.42578125" bestFit="1" customWidth="1"/>
    <col min="1056" max="1056" width="9.28515625" bestFit="1" customWidth="1"/>
    <col min="1057" max="1057" width="8.140625" bestFit="1" customWidth="1"/>
    <col min="1058" max="1058" width="8.5703125" bestFit="1" customWidth="1"/>
    <col min="1059" max="1059" width="7.5703125" bestFit="1" customWidth="1"/>
    <col min="1060" max="1060" width="9.28515625" bestFit="1" customWidth="1"/>
    <col min="1061" max="1061" width="6.5703125" customWidth="1"/>
    <col min="1062" max="1062" width="10.5703125" bestFit="1" customWidth="1"/>
    <col min="1063" max="1063" width="8.42578125" bestFit="1" customWidth="1"/>
    <col min="1064" max="1064" width="9.7109375" customWidth="1"/>
    <col min="1065" max="1065" width="5.42578125" customWidth="1"/>
    <col min="1281" max="1281" width="18.5703125" customWidth="1"/>
    <col min="1282" max="1282" width="9.28515625" bestFit="1" customWidth="1"/>
    <col min="1283" max="1283" width="10.28515625" bestFit="1" customWidth="1"/>
    <col min="1284" max="1284" width="9.28515625" bestFit="1" customWidth="1"/>
    <col min="1285" max="1285" width="7.140625" bestFit="1" customWidth="1"/>
    <col min="1286" max="1286" width="10.5703125" bestFit="1" customWidth="1"/>
    <col min="1287" max="1287" width="8.42578125" bestFit="1" customWidth="1"/>
    <col min="1288" max="1288" width="8.85546875" bestFit="1" customWidth="1"/>
    <col min="1289" max="1289" width="6.28515625" bestFit="1" customWidth="1"/>
    <col min="1290" max="1291" width="6.42578125" bestFit="1" customWidth="1"/>
    <col min="1292" max="1293" width="5.42578125" customWidth="1"/>
    <col min="1294" max="1294" width="9.5703125" bestFit="1" customWidth="1"/>
    <col min="1295" max="1295" width="8.42578125" bestFit="1" customWidth="1"/>
    <col min="1296" max="1296" width="5.42578125" customWidth="1"/>
    <col min="1297" max="1297" width="6" bestFit="1" customWidth="1"/>
    <col min="1298" max="1298" width="8.5703125" bestFit="1" customWidth="1"/>
    <col min="1299" max="1299" width="6.42578125" bestFit="1" customWidth="1"/>
    <col min="1300" max="1300" width="7" customWidth="1"/>
    <col min="1301" max="1301" width="5.42578125" customWidth="1"/>
    <col min="1302" max="1302" width="10.7109375" bestFit="1" customWidth="1"/>
    <col min="1303" max="1303" width="8.42578125" bestFit="1" customWidth="1"/>
    <col min="1304" max="1306" width="5.42578125" customWidth="1"/>
    <col min="1307" max="1307" width="7.42578125" bestFit="1" customWidth="1"/>
    <col min="1308" max="1309" width="5.42578125" customWidth="1"/>
    <col min="1310" max="1310" width="6.42578125" bestFit="1" customWidth="1"/>
    <col min="1311" max="1311" width="7.42578125" bestFit="1" customWidth="1"/>
    <col min="1312" max="1312" width="9.28515625" bestFit="1" customWidth="1"/>
    <col min="1313" max="1313" width="8.140625" bestFit="1" customWidth="1"/>
    <col min="1314" max="1314" width="8.5703125" bestFit="1" customWidth="1"/>
    <col min="1315" max="1315" width="7.5703125" bestFit="1" customWidth="1"/>
    <col min="1316" max="1316" width="9.28515625" bestFit="1" customWidth="1"/>
    <col min="1317" max="1317" width="6.5703125" customWidth="1"/>
    <col min="1318" max="1318" width="10.5703125" bestFit="1" customWidth="1"/>
    <col min="1319" max="1319" width="8.42578125" bestFit="1" customWidth="1"/>
    <col min="1320" max="1320" width="9.7109375" customWidth="1"/>
    <col min="1321" max="1321" width="5.42578125" customWidth="1"/>
    <col min="1537" max="1537" width="18.5703125" customWidth="1"/>
    <col min="1538" max="1538" width="9.28515625" bestFit="1" customWidth="1"/>
    <col min="1539" max="1539" width="10.28515625" bestFit="1" customWidth="1"/>
    <col min="1540" max="1540" width="9.28515625" bestFit="1" customWidth="1"/>
    <col min="1541" max="1541" width="7.140625" bestFit="1" customWidth="1"/>
    <col min="1542" max="1542" width="10.5703125" bestFit="1" customWidth="1"/>
    <col min="1543" max="1543" width="8.42578125" bestFit="1" customWidth="1"/>
    <col min="1544" max="1544" width="8.85546875" bestFit="1" customWidth="1"/>
    <col min="1545" max="1545" width="6.28515625" bestFit="1" customWidth="1"/>
    <col min="1546" max="1547" width="6.42578125" bestFit="1" customWidth="1"/>
    <col min="1548" max="1549" width="5.42578125" customWidth="1"/>
    <col min="1550" max="1550" width="9.5703125" bestFit="1" customWidth="1"/>
    <col min="1551" max="1551" width="8.42578125" bestFit="1" customWidth="1"/>
    <col min="1552" max="1552" width="5.42578125" customWidth="1"/>
    <col min="1553" max="1553" width="6" bestFit="1" customWidth="1"/>
    <col min="1554" max="1554" width="8.5703125" bestFit="1" customWidth="1"/>
    <col min="1555" max="1555" width="6.42578125" bestFit="1" customWidth="1"/>
    <col min="1556" max="1556" width="7" customWidth="1"/>
    <col min="1557" max="1557" width="5.42578125" customWidth="1"/>
    <col min="1558" max="1558" width="10.7109375" bestFit="1" customWidth="1"/>
    <col min="1559" max="1559" width="8.42578125" bestFit="1" customWidth="1"/>
    <col min="1560" max="1562" width="5.42578125" customWidth="1"/>
    <col min="1563" max="1563" width="7.42578125" bestFit="1" customWidth="1"/>
    <col min="1564" max="1565" width="5.42578125" customWidth="1"/>
    <col min="1566" max="1566" width="6.42578125" bestFit="1" customWidth="1"/>
    <col min="1567" max="1567" width="7.42578125" bestFit="1" customWidth="1"/>
    <col min="1568" max="1568" width="9.28515625" bestFit="1" customWidth="1"/>
    <col min="1569" max="1569" width="8.140625" bestFit="1" customWidth="1"/>
    <col min="1570" max="1570" width="8.5703125" bestFit="1" customWidth="1"/>
    <col min="1571" max="1571" width="7.5703125" bestFit="1" customWidth="1"/>
    <col min="1572" max="1572" width="9.28515625" bestFit="1" customWidth="1"/>
    <col min="1573" max="1573" width="6.5703125" customWidth="1"/>
    <col min="1574" max="1574" width="10.5703125" bestFit="1" customWidth="1"/>
    <col min="1575" max="1575" width="8.42578125" bestFit="1" customWidth="1"/>
    <col min="1576" max="1576" width="9.7109375" customWidth="1"/>
    <col min="1577" max="1577" width="5.42578125" customWidth="1"/>
    <col min="1793" max="1793" width="18.5703125" customWidth="1"/>
    <col min="1794" max="1794" width="9.28515625" bestFit="1" customWidth="1"/>
    <col min="1795" max="1795" width="10.28515625" bestFit="1" customWidth="1"/>
    <col min="1796" max="1796" width="9.28515625" bestFit="1" customWidth="1"/>
    <col min="1797" max="1797" width="7.140625" bestFit="1" customWidth="1"/>
    <col min="1798" max="1798" width="10.5703125" bestFit="1" customWidth="1"/>
    <col min="1799" max="1799" width="8.42578125" bestFit="1" customWidth="1"/>
    <col min="1800" max="1800" width="8.85546875" bestFit="1" customWidth="1"/>
    <col min="1801" max="1801" width="6.28515625" bestFit="1" customWidth="1"/>
    <col min="1802" max="1803" width="6.42578125" bestFit="1" customWidth="1"/>
    <col min="1804" max="1805" width="5.42578125" customWidth="1"/>
    <col min="1806" max="1806" width="9.5703125" bestFit="1" customWidth="1"/>
    <col min="1807" max="1807" width="8.42578125" bestFit="1" customWidth="1"/>
    <col min="1808" max="1808" width="5.42578125" customWidth="1"/>
    <col min="1809" max="1809" width="6" bestFit="1" customWidth="1"/>
    <col min="1810" max="1810" width="8.5703125" bestFit="1" customWidth="1"/>
    <col min="1811" max="1811" width="6.42578125" bestFit="1" customWidth="1"/>
    <col min="1812" max="1812" width="7" customWidth="1"/>
    <col min="1813" max="1813" width="5.42578125" customWidth="1"/>
    <col min="1814" max="1814" width="10.7109375" bestFit="1" customWidth="1"/>
    <col min="1815" max="1815" width="8.42578125" bestFit="1" customWidth="1"/>
    <col min="1816" max="1818" width="5.42578125" customWidth="1"/>
    <col min="1819" max="1819" width="7.42578125" bestFit="1" customWidth="1"/>
    <col min="1820" max="1821" width="5.42578125" customWidth="1"/>
    <col min="1822" max="1822" width="6.42578125" bestFit="1" customWidth="1"/>
    <col min="1823" max="1823" width="7.42578125" bestFit="1" customWidth="1"/>
    <col min="1824" max="1824" width="9.28515625" bestFit="1" customWidth="1"/>
    <col min="1825" max="1825" width="8.140625" bestFit="1" customWidth="1"/>
    <col min="1826" max="1826" width="8.5703125" bestFit="1" customWidth="1"/>
    <col min="1827" max="1827" width="7.5703125" bestFit="1" customWidth="1"/>
    <col min="1828" max="1828" width="9.28515625" bestFit="1" customWidth="1"/>
    <col min="1829" max="1829" width="6.5703125" customWidth="1"/>
    <col min="1830" max="1830" width="10.5703125" bestFit="1" customWidth="1"/>
    <col min="1831" max="1831" width="8.42578125" bestFit="1" customWidth="1"/>
    <col min="1832" max="1832" width="9.7109375" customWidth="1"/>
    <col min="1833" max="1833" width="5.42578125" customWidth="1"/>
    <col min="2049" max="2049" width="18.5703125" customWidth="1"/>
    <col min="2050" max="2050" width="9.28515625" bestFit="1" customWidth="1"/>
    <col min="2051" max="2051" width="10.28515625" bestFit="1" customWidth="1"/>
    <col min="2052" max="2052" width="9.28515625" bestFit="1" customWidth="1"/>
    <col min="2053" max="2053" width="7.140625" bestFit="1" customWidth="1"/>
    <col min="2054" max="2054" width="10.5703125" bestFit="1" customWidth="1"/>
    <col min="2055" max="2055" width="8.42578125" bestFit="1" customWidth="1"/>
    <col min="2056" max="2056" width="8.85546875" bestFit="1" customWidth="1"/>
    <col min="2057" max="2057" width="6.28515625" bestFit="1" customWidth="1"/>
    <col min="2058" max="2059" width="6.42578125" bestFit="1" customWidth="1"/>
    <col min="2060" max="2061" width="5.42578125" customWidth="1"/>
    <col min="2062" max="2062" width="9.5703125" bestFit="1" customWidth="1"/>
    <col min="2063" max="2063" width="8.42578125" bestFit="1" customWidth="1"/>
    <col min="2064" max="2064" width="5.42578125" customWidth="1"/>
    <col min="2065" max="2065" width="6" bestFit="1" customWidth="1"/>
    <col min="2066" max="2066" width="8.5703125" bestFit="1" customWidth="1"/>
    <col min="2067" max="2067" width="6.42578125" bestFit="1" customWidth="1"/>
    <col min="2068" max="2068" width="7" customWidth="1"/>
    <col min="2069" max="2069" width="5.42578125" customWidth="1"/>
    <col min="2070" max="2070" width="10.7109375" bestFit="1" customWidth="1"/>
    <col min="2071" max="2071" width="8.42578125" bestFit="1" customWidth="1"/>
    <col min="2072" max="2074" width="5.42578125" customWidth="1"/>
    <col min="2075" max="2075" width="7.42578125" bestFit="1" customWidth="1"/>
    <col min="2076" max="2077" width="5.42578125" customWidth="1"/>
    <col min="2078" max="2078" width="6.42578125" bestFit="1" customWidth="1"/>
    <col min="2079" max="2079" width="7.42578125" bestFit="1" customWidth="1"/>
    <col min="2080" max="2080" width="9.28515625" bestFit="1" customWidth="1"/>
    <col min="2081" max="2081" width="8.140625" bestFit="1" customWidth="1"/>
    <col min="2082" max="2082" width="8.5703125" bestFit="1" customWidth="1"/>
    <col min="2083" max="2083" width="7.5703125" bestFit="1" customWidth="1"/>
    <col min="2084" max="2084" width="9.28515625" bestFit="1" customWidth="1"/>
    <col min="2085" max="2085" width="6.5703125" customWidth="1"/>
    <col min="2086" max="2086" width="10.5703125" bestFit="1" customWidth="1"/>
    <col min="2087" max="2087" width="8.42578125" bestFit="1" customWidth="1"/>
    <col min="2088" max="2088" width="9.7109375" customWidth="1"/>
    <col min="2089" max="2089" width="5.42578125" customWidth="1"/>
    <col min="2305" max="2305" width="18.5703125" customWidth="1"/>
    <col min="2306" max="2306" width="9.28515625" bestFit="1" customWidth="1"/>
    <col min="2307" max="2307" width="10.28515625" bestFit="1" customWidth="1"/>
    <col min="2308" max="2308" width="9.28515625" bestFit="1" customWidth="1"/>
    <col min="2309" max="2309" width="7.140625" bestFit="1" customWidth="1"/>
    <col min="2310" max="2310" width="10.5703125" bestFit="1" customWidth="1"/>
    <col min="2311" max="2311" width="8.42578125" bestFit="1" customWidth="1"/>
    <col min="2312" max="2312" width="8.85546875" bestFit="1" customWidth="1"/>
    <col min="2313" max="2313" width="6.28515625" bestFit="1" customWidth="1"/>
    <col min="2314" max="2315" width="6.42578125" bestFit="1" customWidth="1"/>
    <col min="2316" max="2317" width="5.42578125" customWidth="1"/>
    <col min="2318" max="2318" width="9.5703125" bestFit="1" customWidth="1"/>
    <col min="2319" max="2319" width="8.42578125" bestFit="1" customWidth="1"/>
    <col min="2320" max="2320" width="5.42578125" customWidth="1"/>
    <col min="2321" max="2321" width="6" bestFit="1" customWidth="1"/>
    <col min="2322" max="2322" width="8.5703125" bestFit="1" customWidth="1"/>
    <col min="2323" max="2323" width="6.42578125" bestFit="1" customWidth="1"/>
    <col min="2324" max="2324" width="7" customWidth="1"/>
    <col min="2325" max="2325" width="5.42578125" customWidth="1"/>
    <col min="2326" max="2326" width="10.7109375" bestFit="1" customWidth="1"/>
    <col min="2327" max="2327" width="8.42578125" bestFit="1" customWidth="1"/>
    <col min="2328" max="2330" width="5.42578125" customWidth="1"/>
    <col min="2331" max="2331" width="7.42578125" bestFit="1" customWidth="1"/>
    <col min="2332" max="2333" width="5.42578125" customWidth="1"/>
    <col min="2334" max="2334" width="6.42578125" bestFit="1" customWidth="1"/>
    <col min="2335" max="2335" width="7.42578125" bestFit="1" customWidth="1"/>
    <col min="2336" max="2336" width="9.28515625" bestFit="1" customWidth="1"/>
    <col min="2337" max="2337" width="8.140625" bestFit="1" customWidth="1"/>
    <col min="2338" max="2338" width="8.5703125" bestFit="1" customWidth="1"/>
    <col min="2339" max="2339" width="7.5703125" bestFit="1" customWidth="1"/>
    <col min="2340" max="2340" width="9.28515625" bestFit="1" customWidth="1"/>
    <col min="2341" max="2341" width="6.5703125" customWidth="1"/>
    <col min="2342" max="2342" width="10.5703125" bestFit="1" customWidth="1"/>
    <col min="2343" max="2343" width="8.42578125" bestFit="1" customWidth="1"/>
    <col min="2344" max="2344" width="9.7109375" customWidth="1"/>
    <col min="2345" max="2345" width="5.42578125" customWidth="1"/>
    <col min="2561" max="2561" width="18.5703125" customWidth="1"/>
    <col min="2562" max="2562" width="9.28515625" bestFit="1" customWidth="1"/>
    <col min="2563" max="2563" width="10.28515625" bestFit="1" customWidth="1"/>
    <col min="2564" max="2564" width="9.28515625" bestFit="1" customWidth="1"/>
    <col min="2565" max="2565" width="7.140625" bestFit="1" customWidth="1"/>
    <col min="2566" max="2566" width="10.5703125" bestFit="1" customWidth="1"/>
    <col min="2567" max="2567" width="8.42578125" bestFit="1" customWidth="1"/>
    <col min="2568" max="2568" width="8.85546875" bestFit="1" customWidth="1"/>
    <col min="2569" max="2569" width="6.28515625" bestFit="1" customWidth="1"/>
    <col min="2570" max="2571" width="6.42578125" bestFit="1" customWidth="1"/>
    <col min="2572" max="2573" width="5.42578125" customWidth="1"/>
    <col min="2574" max="2574" width="9.5703125" bestFit="1" customWidth="1"/>
    <col min="2575" max="2575" width="8.42578125" bestFit="1" customWidth="1"/>
    <col min="2576" max="2576" width="5.42578125" customWidth="1"/>
    <col min="2577" max="2577" width="6" bestFit="1" customWidth="1"/>
    <col min="2578" max="2578" width="8.5703125" bestFit="1" customWidth="1"/>
    <col min="2579" max="2579" width="6.42578125" bestFit="1" customWidth="1"/>
    <col min="2580" max="2580" width="7" customWidth="1"/>
    <col min="2581" max="2581" width="5.42578125" customWidth="1"/>
    <col min="2582" max="2582" width="10.7109375" bestFit="1" customWidth="1"/>
    <col min="2583" max="2583" width="8.42578125" bestFit="1" customWidth="1"/>
    <col min="2584" max="2586" width="5.42578125" customWidth="1"/>
    <col min="2587" max="2587" width="7.42578125" bestFit="1" customWidth="1"/>
    <col min="2588" max="2589" width="5.42578125" customWidth="1"/>
    <col min="2590" max="2590" width="6.42578125" bestFit="1" customWidth="1"/>
    <col min="2591" max="2591" width="7.42578125" bestFit="1" customWidth="1"/>
    <col min="2592" max="2592" width="9.28515625" bestFit="1" customWidth="1"/>
    <col min="2593" max="2593" width="8.140625" bestFit="1" customWidth="1"/>
    <col min="2594" max="2594" width="8.5703125" bestFit="1" customWidth="1"/>
    <col min="2595" max="2595" width="7.5703125" bestFit="1" customWidth="1"/>
    <col min="2596" max="2596" width="9.28515625" bestFit="1" customWidth="1"/>
    <col min="2597" max="2597" width="6.5703125" customWidth="1"/>
    <col min="2598" max="2598" width="10.5703125" bestFit="1" customWidth="1"/>
    <col min="2599" max="2599" width="8.42578125" bestFit="1" customWidth="1"/>
    <col min="2600" max="2600" width="9.7109375" customWidth="1"/>
    <col min="2601" max="2601" width="5.42578125" customWidth="1"/>
    <col min="2817" max="2817" width="18.5703125" customWidth="1"/>
    <col min="2818" max="2818" width="9.28515625" bestFit="1" customWidth="1"/>
    <col min="2819" max="2819" width="10.28515625" bestFit="1" customWidth="1"/>
    <col min="2820" max="2820" width="9.28515625" bestFit="1" customWidth="1"/>
    <col min="2821" max="2821" width="7.140625" bestFit="1" customWidth="1"/>
    <col min="2822" max="2822" width="10.5703125" bestFit="1" customWidth="1"/>
    <col min="2823" max="2823" width="8.42578125" bestFit="1" customWidth="1"/>
    <col min="2824" max="2824" width="8.85546875" bestFit="1" customWidth="1"/>
    <col min="2825" max="2825" width="6.28515625" bestFit="1" customWidth="1"/>
    <col min="2826" max="2827" width="6.42578125" bestFit="1" customWidth="1"/>
    <col min="2828" max="2829" width="5.42578125" customWidth="1"/>
    <col min="2830" max="2830" width="9.5703125" bestFit="1" customWidth="1"/>
    <col min="2831" max="2831" width="8.42578125" bestFit="1" customWidth="1"/>
    <col min="2832" max="2832" width="5.42578125" customWidth="1"/>
    <col min="2833" max="2833" width="6" bestFit="1" customWidth="1"/>
    <col min="2834" max="2834" width="8.5703125" bestFit="1" customWidth="1"/>
    <col min="2835" max="2835" width="6.42578125" bestFit="1" customWidth="1"/>
    <col min="2836" max="2836" width="7" customWidth="1"/>
    <col min="2837" max="2837" width="5.42578125" customWidth="1"/>
    <col min="2838" max="2838" width="10.7109375" bestFit="1" customWidth="1"/>
    <col min="2839" max="2839" width="8.42578125" bestFit="1" customWidth="1"/>
    <col min="2840" max="2842" width="5.42578125" customWidth="1"/>
    <col min="2843" max="2843" width="7.42578125" bestFit="1" customWidth="1"/>
    <col min="2844" max="2845" width="5.42578125" customWidth="1"/>
    <col min="2846" max="2846" width="6.42578125" bestFit="1" customWidth="1"/>
    <col min="2847" max="2847" width="7.42578125" bestFit="1" customWidth="1"/>
    <col min="2848" max="2848" width="9.28515625" bestFit="1" customWidth="1"/>
    <col min="2849" max="2849" width="8.140625" bestFit="1" customWidth="1"/>
    <col min="2850" max="2850" width="8.5703125" bestFit="1" customWidth="1"/>
    <col min="2851" max="2851" width="7.5703125" bestFit="1" customWidth="1"/>
    <col min="2852" max="2852" width="9.28515625" bestFit="1" customWidth="1"/>
    <col min="2853" max="2853" width="6.5703125" customWidth="1"/>
    <col min="2854" max="2854" width="10.5703125" bestFit="1" customWidth="1"/>
    <col min="2855" max="2855" width="8.42578125" bestFit="1" customWidth="1"/>
    <col min="2856" max="2856" width="9.7109375" customWidth="1"/>
    <col min="2857" max="2857" width="5.42578125" customWidth="1"/>
    <col min="3073" max="3073" width="18.5703125" customWidth="1"/>
    <col min="3074" max="3074" width="9.28515625" bestFit="1" customWidth="1"/>
    <col min="3075" max="3075" width="10.28515625" bestFit="1" customWidth="1"/>
    <col min="3076" max="3076" width="9.28515625" bestFit="1" customWidth="1"/>
    <col min="3077" max="3077" width="7.140625" bestFit="1" customWidth="1"/>
    <col min="3078" max="3078" width="10.5703125" bestFit="1" customWidth="1"/>
    <col min="3079" max="3079" width="8.42578125" bestFit="1" customWidth="1"/>
    <col min="3080" max="3080" width="8.85546875" bestFit="1" customWidth="1"/>
    <col min="3081" max="3081" width="6.28515625" bestFit="1" customWidth="1"/>
    <col min="3082" max="3083" width="6.42578125" bestFit="1" customWidth="1"/>
    <col min="3084" max="3085" width="5.42578125" customWidth="1"/>
    <col min="3086" max="3086" width="9.5703125" bestFit="1" customWidth="1"/>
    <col min="3087" max="3087" width="8.42578125" bestFit="1" customWidth="1"/>
    <col min="3088" max="3088" width="5.42578125" customWidth="1"/>
    <col min="3089" max="3089" width="6" bestFit="1" customWidth="1"/>
    <col min="3090" max="3090" width="8.5703125" bestFit="1" customWidth="1"/>
    <col min="3091" max="3091" width="6.42578125" bestFit="1" customWidth="1"/>
    <col min="3092" max="3092" width="7" customWidth="1"/>
    <col min="3093" max="3093" width="5.42578125" customWidth="1"/>
    <col min="3094" max="3094" width="10.7109375" bestFit="1" customWidth="1"/>
    <col min="3095" max="3095" width="8.42578125" bestFit="1" customWidth="1"/>
    <col min="3096" max="3098" width="5.42578125" customWidth="1"/>
    <col min="3099" max="3099" width="7.42578125" bestFit="1" customWidth="1"/>
    <col min="3100" max="3101" width="5.42578125" customWidth="1"/>
    <col min="3102" max="3102" width="6.42578125" bestFit="1" customWidth="1"/>
    <col min="3103" max="3103" width="7.42578125" bestFit="1" customWidth="1"/>
    <col min="3104" max="3104" width="9.28515625" bestFit="1" customWidth="1"/>
    <col min="3105" max="3105" width="8.140625" bestFit="1" customWidth="1"/>
    <col min="3106" max="3106" width="8.5703125" bestFit="1" customWidth="1"/>
    <col min="3107" max="3107" width="7.5703125" bestFit="1" customWidth="1"/>
    <col min="3108" max="3108" width="9.28515625" bestFit="1" customWidth="1"/>
    <col min="3109" max="3109" width="6.5703125" customWidth="1"/>
    <col min="3110" max="3110" width="10.5703125" bestFit="1" customWidth="1"/>
    <col min="3111" max="3111" width="8.42578125" bestFit="1" customWidth="1"/>
    <col min="3112" max="3112" width="9.7109375" customWidth="1"/>
    <col min="3113" max="3113" width="5.42578125" customWidth="1"/>
    <col min="3329" max="3329" width="18.5703125" customWidth="1"/>
    <col min="3330" max="3330" width="9.28515625" bestFit="1" customWidth="1"/>
    <col min="3331" max="3331" width="10.28515625" bestFit="1" customWidth="1"/>
    <col min="3332" max="3332" width="9.28515625" bestFit="1" customWidth="1"/>
    <col min="3333" max="3333" width="7.140625" bestFit="1" customWidth="1"/>
    <col min="3334" max="3334" width="10.5703125" bestFit="1" customWidth="1"/>
    <col min="3335" max="3335" width="8.42578125" bestFit="1" customWidth="1"/>
    <col min="3336" max="3336" width="8.85546875" bestFit="1" customWidth="1"/>
    <col min="3337" max="3337" width="6.28515625" bestFit="1" customWidth="1"/>
    <col min="3338" max="3339" width="6.42578125" bestFit="1" customWidth="1"/>
    <col min="3340" max="3341" width="5.42578125" customWidth="1"/>
    <col min="3342" max="3342" width="9.5703125" bestFit="1" customWidth="1"/>
    <col min="3343" max="3343" width="8.42578125" bestFit="1" customWidth="1"/>
    <col min="3344" max="3344" width="5.42578125" customWidth="1"/>
    <col min="3345" max="3345" width="6" bestFit="1" customWidth="1"/>
    <col min="3346" max="3346" width="8.5703125" bestFit="1" customWidth="1"/>
    <col min="3347" max="3347" width="6.42578125" bestFit="1" customWidth="1"/>
    <col min="3348" max="3348" width="7" customWidth="1"/>
    <col min="3349" max="3349" width="5.42578125" customWidth="1"/>
    <col min="3350" max="3350" width="10.7109375" bestFit="1" customWidth="1"/>
    <col min="3351" max="3351" width="8.42578125" bestFit="1" customWidth="1"/>
    <col min="3352" max="3354" width="5.42578125" customWidth="1"/>
    <col min="3355" max="3355" width="7.42578125" bestFit="1" customWidth="1"/>
    <col min="3356" max="3357" width="5.42578125" customWidth="1"/>
    <col min="3358" max="3358" width="6.42578125" bestFit="1" customWidth="1"/>
    <col min="3359" max="3359" width="7.42578125" bestFit="1" customWidth="1"/>
    <col min="3360" max="3360" width="9.28515625" bestFit="1" customWidth="1"/>
    <col min="3361" max="3361" width="8.140625" bestFit="1" customWidth="1"/>
    <col min="3362" max="3362" width="8.5703125" bestFit="1" customWidth="1"/>
    <col min="3363" max="3363" width="7.5703125" bestFit="1" customWidth="1"/>
    <col min="3364" max="3364" width="9.28515625" bestFit="1" customWidth="1"/>
    <col min="3365" max="3365" width="6.5703125" customWidth="1"/>
    <col min="3366" max="3366" width="10.5703125" bestFit="1" customWidth="1"/>
    <col min="3367" max="3367" width="8.42578125" bestFit="1" customWidth="1"/>
    <col min="3368" max="3368" width="9.7109375" customWidth="1"/>
    <col min="3369" max="3369" width="5.42578125" customWidth="1"/>
    <col min="3585" max="3585" width="18.5703125" customWidth="1"/>
    <col min="3586" max="3586" width="9.28515625" bestFit="1" customWidth="1"/>
    <col min="3587" max="3587" width="10.28515625" bestFit="1" customWidth="1"/>
    <col min="3588" max="3588" width="9.28515625" bestFit="1" customWidth="1"/>
    <col min="3589" max="3589" width="7.140625" bestFit="1" customWidth="1"/>
    <col min="3590" max="3590" width="10.5703125" bestFit="1" customWidth="1"/>
    <col min="3591" max="3591" width="8.42578125" bestFit="1" customWidth="1"/>
    <col min="3592" max="3592" width="8.85546875" bestFit="1" customWidth="1"/>
    <col min="3593" max="3593" width="6.28515625" bestFit="1" customWidth="1"/>
    <col min="3594" max="3595" width="6.42578125" bestFit="1" customWidth="1"/>
    <col min="3596" max="3597" width="5.42578125" customWidth="1"/>
    <col min="3598" max="3598" width="9.5703125" bestFit="1" customWidth="1"/>
    <col min="3599" max="3599" width="8.42578125" bestFit="1" customWidth="1"/>
    <col min="3600" max="3600" width="5.42578125" customWidth="1"/>
    <col min="3601" max="3601" width="6" bestFit="1" customWidth="1"/>
    <col min="3602" max="3602" width="8.5703125" bestFit="1" customWidth="1"/>
    <col min="3603" max="3603" width="6.42578125" bestFit="1" customWidth="1"/>
    <col min="3604" max="3604" width="7" customWidth="1"/>
    <col min="3605" max="3605" width="5.42578125" customWidth="1"/>
    <col min="3606" max="3606" width="10.7109375" bestFit="1" customWidth="1"/>
    <col min="3607" max="3607" width="8.42578125" bestFit="1" customWidth="1"/>
    <col min="3608" max="3610" width="5.42578125" customWidth="1"/>
    <col min="3611" max="3611" width="7.42578125" bestFit="1" customWidth="1"/>
    <col min="3612" max="3613" width="5.42578125" customWidth="1"/>
    <col min="3614" max="3614" width="6.42578125" bestFit="1" customWidth="1"/>
    <col min="3615" max="3615" width="7.42578125" bestFit="1" customWidth="1"/>
    <col min="3616" max="3616" width="9.28515625" bestFit="1" customWidth="1"/>
    <col min="3617" max="3617" width="8.140625" bestFit="1" customWidth="1"/>
    <col min="3618" max="3618" width="8.5703125" bestFit="1" customWidth="1"/>
    <col min="3619" max="3619" width="7.5703125" bestFit="1" customWidth="1"/>
    <col min="3620" max="3620" width="9.28515625" bestFit="1" customWidth="1"/>
    <col min="3621" max="3621" width="6.5703125" customWidth="1"/>
    <col min="3622" max="3622" width="10.5703125" bestFit="1" customWidth="1"/>
    <col min="3623" max="3623" width="8.42578125" bestFit="1" customWidth="1"/>
    <col min="3624" max="3624" width="9.7109375" customWidth="1"/>
    <col min="3625" max="3625" width="5.42578125" customWidth="1"/>
    <col min="3841" max="3841" width="18.5703125" customWidth="1"/>
    <col min="3842" max="3842" width="9.28515625" bestFit="1" customWidth="1"/>
    <col min="3843" max="3843" width="10.28515625" bestFit="1" customWidth="1"/>
    <col min="3844" max="3844" width="9.28515625" bestFit="1" customWidth="1"/>
    <col min="3845" max="3845" width="7.140625" bestFit="1" customWidth="1"/>
    <col min="3846" max="3846" width="10.5703125" bestFit="1" customWidth="1"/>
    <col min="3847" max="3847" width="8.42578125" bestFit="1" customWidth="1"/>
    <col min="3848" max="3848" width="8.85546875" bestFit="1" customWidth="1"/>
    <col min="3849" max="3849" width="6.28515625" bestFit="1" customWidth="1"/>
    <col min="3850" max="3851" width="6.42578125" bestFit="1" customWidth="1"/>
    <col min="3852" max="3853" width="5.42578125" customWidth="1"/>
    <col min="3854" max="3854" width="9.5703125" bestFit="1" customWidth="1"/>
    <col min="3855" max="3855" width="8.42578125" bestFit="1" customWidth="1"/>
    <col min="3856" max="3856" width="5.42578125" customWidth="1"/>
    <col min="3857" max="3857" width="6" bestFit="1" customWidth="1"/>
    <col min="3858" max="3858" width="8.5703125" bestFit="1" customWidth="1"/>
    <col min="3859" max="3859" width="6.42578125" bestFit="1" customWidth="1"/>
    <col min="3860" max="3860" width="7" customWidth="1"/>
    <col min="3861" max="3861" width="5.42578125" customWidth="1"/>
    <col min="3862" max="3862" width="10.7109375" bestFit="1" customWidth="1"/>
    <col min="3863" max="3863" width="8.42578125" bestFit="1" customWidth="1"/>
    <col min="3864" max="3866" width="5.42578125" customWidth="1"/>
    <col min="3867" max="3867" width="7.42578125" bestFit="1" customWidth="1"/>
    <col min="3868" max="3869" width="5.42578125" customWidth="1"/>
    <col min="3870" max="3870" width="6.42578125" bestFit="1" customWidth="1"/>
    <col min="3871" max="3871" width="7.42578125" bestFit="1" customWidth="1"/>
    <col min="3872" max="3872" width="9.28515625" bestFit="1" customWidth="1"/>
    <col min="3873" max="3873" width="8.140625" bestFit="1" customWidth="1"/>
    <col min="3874" max="3874" width="8.5703125" bestFit="1" customWidth="1"/>
    <col min="3875" max="3875" width="7.5703125" bestFit="1" customWidth="1"/>
    <col min="3876" max="3876" width="9.28515625" bestFit="1" customWidth="1"/>
    <col min="3877" max="3877" width="6.5703125" customWidth="1"/>
    <col min="3878" max="3878" width="10.5703125" bestFit="1" customWidth="1"/>
    <col min="3879" max="3879" width="8.42578125" bestFit="1" customWidth="1"/>
    <col min="3880" max="3880" width="9.7109375" customWidth="1"/>
    <col min="3881" max="3881" width="5.42578125" customWidth="1"/>
    <col min="4097" max="4097" width="18.5703125" customWidth="1"/>
    <col min="4098" max="4098" width="9.28515625" bestFit="1" customWidth="1"/>
    <col min="4099" max="4099" width="10.28515625" bestFit="1" customWidth="1"/>
    <col min="4100" max="4100" width="9.28515625" bestFit="1" customWidth="1"/>
    <col min="4101" max="4101" width="7.140625" bestFit="1" customWidth="1"/>
    <col min="4102" max="4102" width="10.5703125" bestFit="1" customWidth="1"/>
    <col min="4103" max="4103" width="8.42578125" bestFit="1" customWidth="1"/>
    <col min="4104" max="4104" width="8.85546875" bestFit="1" customWidth="1"/>
    <col min="4105" max="4105" width="6.28515625" bestFit="1" customWidth="1"/>
    <col min="4106" max="4107" width="6.42578125" bestFit="1" customWidth="1"/>
    <col min="4108" max="4109" width="5.42578125" customWidth="1"/>
    <col min="4110" max="4110" width="9.5703125" bestFit="1" customWidth="1"/>
    <col min="4111" max="4111" width="8.42578125" bestFit="1" customWidth="1"/>
    <col min="4112" max="4112" width="5.42578125" customWidth="1"/>
    <col min="4113" max="4113" width="6" bestFit="1" customWidth="1"/>
    <col min="4114" max="4114" width="8.5703125" bestFit="1" customWidth="1"/>
    <col min="4115" max="4115" width="6.42578125" bestFit="1" customWidth="1"/>
    <col min="4116" max="4116" width="7" customWidth="1"/>
    <col min="4117" max="4117" width="5.42578125" customWidth="1"/>
    <col min="4118" max="4118" width="10.7109375" bestFit="1" customWidth="1"/>
    <col min="4119" max="4119" width="8.42578125" bestFit="1" customWidth="1"/>
    <col min="4120" max="4122" width="5.42578125" customWidth="1"/>
    <col min="4123" max="4123" width="7.42578125" bestFit="1" customWidth="1"/>
    <col min="4124" max="4125" width="5.42578125" customWidth="1"/>
    <col min="4126" max="4126" width="6.42578125" bestFit="1" customWidth="1"/>
    <col min="4127" max="4127" width="7.42578125" bestFit="1" customWidth="1"/>
    <col min="4128" max="4128" width="9.28515625" bestFit="1" customWidth="1"/>
    <col min="4129" max="4129" width="8.140625" bestFit="1" customWidth="1"/>
    <col min="4130" max="4130" width="8.5703125" bestFit="1" customWidth="1"/>
    <col min="4131" max="4131" width="7.5703125" bestFit="1" customWidth="1"/>
    <col min="4132" max="4132" width="9.28515625" bestFit="1" customWidth="1"/>
    <col min="4133" max="4133" width="6.5703125" customWidth="1"/>
    <col min="4134" max="4134" width="10.5703125" bestFit="1" customWidth="1"/>
    <col min="4135" max="4135" width="8.42578125" bestFit="1" customWidth="1"/>
    <col min="4136" max="4136" width="9.7109375" customWidth="1"/>
    <col min="4137" max="4137" width="5.42578125" customWidth="1"/>
    <col min="4353" max="4353" width="18.5703125" customWidth="1"/>
    <col min="4354" max="4354" width="9.28515625" bestFit="1" customWidth="1"/>
    <col min="4355" max="4355" width="10.28515625" bestFit="1" customWidth="1"/>
    <col min="4356" max="4356" width="9.28515625" bestFit="1" customWidth="1"/>
    <col min="4357" max="4357" width="7.140625" bestFit="1" customWidth="1"/>
    <col min="4358" max="4358" width="10.5703125" bestFit="1" customWidth="1"/>
    <col min="4359" max="4359" width="8.42578125" bestFit="1" customWidth="1"/>
    <col min="4360" max="4360" width="8.85546875" bestFit="1" customWidth="1"/>
    <col min="4361" max="4361" width="6.28515625" bestFit="1" customWidth="1"/>
    <col min="4362" max="4363" width="6.42578125" bestFit="1" customWidth="1"/>
    <col min="4364" max="4365" width="5.42578125" customWidth="1"/>
    <col min="4366" max="4366" width="9.5703125" bestFit="1" customWidth="1"/>
    <col min="4367" max="4367" width="8.42578125" bestFit="1" customWidth="1"/>
    <col min="4368" max="4368" width="5.42578125" customWidth="1"/>
    <col min="4369" max="4369" width="6" bestFit="1" customWidth="1"/>
    <col min="4370" max="4370" width="8.5703125" bestFit="1" customWidth="1"/>
    <col min="4371" max="4371" width="6.42578125" bestFit="1" customWidth="1"/>
    <col min="4372" max="4372" width="7" customWidth="1"/>
    <col min="4373" max="4373" width="5.42578125" customWidth="1"/>
    <col min="4374" max="4374" width="10.7109375" bestFit="1" customWidth="1"/>
    <col min="4375" max="4375" width="8.42578125" bestFit="1" customWidth="1"/>
    <col min="4376" max="4378" width="5.42578125" customWidth="1"/>
    <col min="4379" max="4379" width="7.42578125" bestFit="1" customWidth="1"/>
    <col min="4380" max="4381" width="5.42578125" customWidth="1"/>
    <col min="4382" max="4382" width="6.42578125" bestFit="1" customWidth="1"/>
    <col min="4383" max="4383" width="7.42578125" bestFit="1" customWidth="1"/>
    <col min="4384" max="4384" width="9.28515625" bestFit="1" customWidth="1"/>
    <col min="4385" max="4385" width="8.140625" bestFit="1" customWidth="1"/>
    <col min="4386" max="4386" width="8.5703125" bestFit="1" customWidth="1"/>
    <col min="4387" max="4387" width="7.5703125" bestFit="1" customWidth="1"/>
    <col min="4388" max="4388" width="9.28515625" bestFit="1" customWidth="1"/>
    <col min="4389" max="4389" width="6.5703125" customWidth="1"/>
    <col min="4390" max="4390" width="10.5703125" bestFit="1" customWidth="1"/>
    <col min="4391" max="4391" width="8.42578125" bestFit="1" customWidth="1"/>
    <col min="4392" max="4392" width="9.7109375" customWidth="1"/>
    <col min="4393" max="4393" width="5.42578125" customWidth="1"/>
    <col min="4609" max="4609" width="18.5703125" customWidth="1"/>
    <col min="4610" max="4610" width="9.28515625" bestFit="1" customWidth="1"/>
    <col min="4611" max="4611" width="10.28515625" bestFit="1" customWidth="1"/>
    <col min="4612" max="4612" width="9.28515625" bestFit="1" customWidth="1"/>
    <col min="4613" max="4613" width="7.140625" bestFit="1" customWidth="1"/>
    <col min="4614" max="4614" width="10.5703125" bestFit="1" customWidth="1"/>
    <col min="4615" max="4615" width="8.42578125" bestFit="1" customWidth="1"/>
    <col min="4616" max="4616" width="8.85546875" bestFit="1" customWidth="1"/>
    <col min="4617" max="4617" width="6.28515625" bestFit="1" customWidth="1"/>
    <col min="4618" max="4619" width="6.42578125" bestFit="1" customWidth="1"/>
    <col min="4620" max="4621" width="5.42578125" customWidth="1"/>
    <col min="4622" max="4622" width="9.5703125" bestFit="1" customWidth="1"/>
    <col min="4623" max="4623" width="8.42578125" bestFit="1" customWidth="1"/>
    <col min="4624" max="4624" width="5.42578125" customWidth="1"/>
    <col min="4625" max="4625" width="6" bestFit="1" customWidth="1"/>
    <col min="4626" max="4626" width="8.5703125" bestFit="1" customWidth="1"/>
    <col min="4627" max="4627" width="6.42578125" bestFit="1" customWidth="1"/>
    <col min="4628" max="4628" width="7" customWidth="1"/>
    <col min="4629" max="4629" width="5.42578125" customWidth="1"/>
    <col min="4630" max="4630" width="10.7109375" bestFit="1" customWidth="1"/>
    <col min="4631" max="4631" width="8.42578125" bestFit="1" customWidth="1"/>
    <col min="4632" max="4634" width="5.42578125" customWidth="1"/>
    <col min="4635" max="4635" width="7.42578125" bestFit="1" customWidth="1"/>
    <col min="4636" max="4637" width="5.42578125" customWidth="1"/>
    <col min="4638" max="4638" width="6.42578125" bestFit="1" customWidth="1"/>
    <col min="4639" max="4639" width="7.42578125" bestFit="1" customWidth="1"/>
    <col min="4640" max="4640" width="9.28515625" bestFit="1" customWidth="1"/>
    <col min="4641" max="4641" width="8.140625" bestFit="1" customWidth="1"/>
    <col min="4642" max="4642" width="8.5703125" bestFit="1" customWidth="1"/>
    <col min="4643" max="4643" width="7.5703125" bestFit="1" customWidth="1"/>
    <col min="4644" max="4644" width="9.28515625" bestFit="1" customWidth="1"/>
    <col min="4645" max="4645" width="6.5703125" customWidth="1"/>
    <col min="4646" max="4646" width="10.5703125" bestFit="1" customWidth="1"/>
    <col min="4647" max="4647" width="8.42578125" bestFit="1" customWidth="1"/>
    <col min="4648" max="4648" width="9.7109375" customWidth="1"/>
    <col min="4649" max="4649" width="5.42578125" customWidth="1"/>
    <col min="4865" max="4865" width="18.5703125" customWidth="1"/>
    <col min="4866" max="4866" width="9.28515625" bestFit="1" customWidth="1"/>
    <col min="4867" max="4867" width="10.28515625" bestFit="1" customWidth="1"/>
    <col min="4868" max="4868" width="9.28515625" bestFit="1" customWidth="1"/>
    <col min="4869" max="4869" width="7.140625" bestFit="1" customWidth="1"/>
    <col min="4870" max="4870" width="10.5703125" bestFit="1" customWidth="1"/>
    <col min="4871" max="4871" width="8.42578125" bestFit="1" customWidth="1"/>
    <col min="4872" max="4872" width="8.85546875" bestFit="1" customWidth="1"/>
    <col min="4873" max="4873" width="6.28515625" bestFit="1" customWidth="1"/>
    <col min="4874" max="4875" width="6.42578125" bestFit="1" customWidth="1"/>
    <col min="4876" max="4877" width="5.42578125" customWidth="1"/>
    <col min="4878" max="4878" width="9.5703125" bestFit="1" customWidth="1"/>
    <col min="4879" max="4879" width="8.42578125" bestFit="1" customWidth="1"/>
    <col min="4880" max="4880" width="5.42578125" customWidth="1"/>
    <col min="4881" max="4881" width="6" bestFit="1" customWidth="1"/>
    <col min="4882" max="4882" width="8.5703125" bestFit="1" customWidth="1"/>
    <col min="4883" max="4883" width="6.42578125" bestFit="1" customWidth="1"/>
    <col min="4884" max="4884" width="7" customWidth="1"/>
    <col min="4885" max="4885" width="5.42578125" customWidth="1"/>
    <col min="4886" max="4886" width="10.7109375" bestFit="1" customWidth="1"/>
    <col min="4887" max="4887" width="8.42578125" bestFit="1" customWidth="1"/>
    <col min="4888" max="4890" width="5.42578125" customWidth="1"/>
    <col min="4891" max="4891" width="7.42578125" bestFit="1" customWidth="1"/>
    <col min="4892" max="4893" width="5.42578125" customWidth="1"/>
    <col min="4894" max="4894" width="6.42578125" bestFit="1" customWidth="1"/>
    <col min="4895" max="4895" width="7.42578125" bestFit="1" customWidth="1"/>
    <col min="4896" max="4896" width="9.28515625" bestFit="1" customWidth="1"/>
    <col min="4897" max="4897" width="8.140625" bestFit="1" customWidth="1"/>
    <col min="4898" max="4898" width="8.5703125" bestFit="1" customWidth="1"/>
    <col min="4899" max="4899" width="7.5703125" bestFit="1" customWidth="1"/>
    <col min="4900" max="4900" width="9.28515625" bestFit="1" customWidth="1"/>
    <col min="4901" max="4901" width="6.5703125" customWidth="1"/>
    <col min="4902" max="4902" width="10.5703125" bestFit="1" customWidth="1"/>
    <col min="4903" max="4903" width="8.42578125" bestFit="1" customWidth="1"/>
    <col min="4904" max="4904" width="9.7109375" customWidth="1"/>
    <col min="4905" max="4905" width="5.42578125" customWidth="1"/>
    <col min="5121" max="5121" width="18.5703125" customWidth="1"/>
    <col min="5122" max="5122" width="9.28515625" bestFit="1" customWidth="1"/>
    <col min="5123" max="5123" width="10.28515625" bestFit="1" customWidth="1"/>
    <col min="5124" max="5124" width="9.28515625" bestFit="1" customWidth="1"/>
    <col min="5125" max="5125" width="7.140625" bestFit="1" customWidth="1"/>
    <col min="5126" max="5126" width="10.5703125" bestFit="1" customWidth="1"/>
    <col min="5127" max="5127" width="8.42578125" bestFit="1" customWidth="1"/>
    <col min="5128" max="5128" width="8.85546875" bestFit="1" customWidth="1"/>
    <col min="5129" max="5129" width="6.28515625" bestFit="1" customWidth="1"/>
    <col min="5130" max="5131" width="6.42578125" bestFit="1" customWidth="1"/>
    <col min="5132" max="5133" width="5.42578125" customWidth="1"/>
    <col min="5134" max="5134" width="9.5703125" bestFit="1" customWidth="1"/>
    <col min="5135" max="5135" width="8.42578125" bestFit="1" customWidth="1"/>
    <col min="5136" max="5136" width="5.42578125" customWidth="1"/>
    <col min="5137" max="5137" width="6" bestFit="1" customWidth="1"/>
    <col min="5138" max="5138" width="8.5703125" bestFit="1" customWidth="1"/>
    <col min="5139" max="5139" width="6.42578125" bestFit="1" customWidth="1"/>
    <col min="5140" max="5140" width="7" customWidth="1"/>
    <col min="5141" max="5141" width="5.42578125" customWidth="1"/>
    <col min="5142" max="5142" width="10.7109375" bestFit="1" customWidth="1"/>
    <col min="5143" max="5143" width="8.42578125" bestFit="1" customWidth="1"/>
    <col min="5144" max="5146" width="5.42578125" customWidth="1"/>
    <col min="5147" max="5147" width="7.42578125" bestFit="1" customWidth="1"/>
    <col min="5148" max="5149" width="5.42578125" customWidth="1"/>
    <col min="5150" max="5150" width="6.42578125" bestFit="1" customWidth="1"/>
    <col min="5151" max="5151" width="7.42578125" bestFit="1" customWidth="1"/>
    <col min="5152" max="5152" width="9.28515625" bestFit="1" customWidth="1"/>
    <col min="5153" max="5153" width="8.140625" bestFit="1" customWidth="1"/>
    <col min="5154" max="5154" width="8.5703125" bestFit="1" customWidth="1"/>
    <col min="5155" max="5155" width="7.5703125" bestFit="1" customWidth="1"/>
    <col min="5156" max="5156" width="9.28515625" bestFit="1" customWidth="1"/>
    <col min="5157" max="5157" width="6.5703125" customWidth="1"/>
    <col min="5158" max="5158" width="10.5703125" bestFit="1" customWidth="1"/>
    <col min="5159" max="5159" width="8.42578125" bestFit="1" customWidth="1"/>
    <col min="5160" max="5160" width="9.7109375" customWidth="1"/>
    <col min="5161" max="5161" width="5.42578125" customWidth="1"/>
    <col min="5377" max="5377" width="18.5703125" customWidth="1"/>
    <col min="5378" max="5378" width="9.28515625" bestFit="1" customWidth="1"/>
    <col min="5379" max="5379" width="10.28515625" bestFit="1" customWidth="1"/>
    <col min="5380" max="5380" width="9.28515625" bestFit="1" customWidth="1"/>
    <col min="5381" max="5381" width="7.140625" bestFit="1" customWidth="1"/>
    <col min="5382" max="5382" width="10.5703125" bestFit="1" customWidth="1"/>
    <col min="5383" max="5383" width="8.42578125" bestFit="1" customWidth="1"/>
    <col min="5384" max="5384" width="8.85546875" bestFit="1" customWidth="1"/>
    <col min="5385" max="5385" width="6.28515625" bestFit="1" customWidth="1"/>
    <col min="5386" max="5387" width="6.42578125" bestFit="1" customWidth="1"/>
    <col min="5388" max="5389" width="5.42578125" customWidth="1"/>
    <col min="5390" max="5390" width="9.5703125" bestFit="1" customWidth="1"/>
    <col min="5391" max="5391" width="8.42578125" bestFit="1" customWidth="1"/>
    <col min="5392" max="5392" width="5.42578125" customWidth="1"/>
    <col min="5393" max="5393" width="6" bestFit="1" customWidth="1"/>
    <col min="5394" max="5394" width="8.5703125" bestFit="1" customWidth="1"/>
    <col min="5395" max="5395" width="6.42578125" bestFit="1" customWidth="1"/>
    <col min="5396" max="5396" width="7" customWidth="1"/>
    <col min="5397" max="5397" width="5.42578125" customWidth="1"/>
    <col min="5398" max="5398" width="10.7109375" bestFit="1" customWidth="1"/>
    <col min="5399" max="5399" width="8.42578125" bestFit="1" customWidth="1"/>
    <col min="5400" max="5402" width="5.42578125" customWidth="1"/>
    <col min="5403" max="5403" width="7.42578125" bestFit="1" customWidth="1"/>
    <col min="5404" max="5405" width="5.42578125" customWidth="1"/>
    <col min="5406" max="5406" width="6.42578125" bestFit="1" customWidth="1"/>
    <col min="5407" max="5407" width="7.42578125" bestFit="1" customWidth="1"/>
    <col min="5408" max="5408" width="9.28515625" bestFit="1" customWidth="1"/>
    <col min="5409" max="5409" width="8.140625" bestFit="1" customWidth="1"/>
    <col min="5410" max="5410" width="8.5703125" bestFit="1" customWidth="1"/>
    <col min="5411" max="5411" width="7.5703125" bestFit="1" customWidth="1"/>
    <col min="5412" max="5412" width="9.28515625" bestFit="1" customWidth="1"/>
    <col min="5413" max="5413" width="6.5703125" customWidth="1"/>
    <col min="5414" max="5414" width="10.5703125" bestFit="1" customWidth="1"/>
    <col min="5415" max="5415" width="8.42578125" bestFit="1" customWidth="1"/>
    <col min="5416" max="5416" width="9.7109375" customWidth="1"/>
    <col min="5417" max="5417" width="5.42578125" customWidth="1"/>
    <col min="5633" max="5633" width="18.5703125" customWidth="1"/>
    <col min="5634" max="5634" width="9.28515625" bestFit="1" customWidth="1"/>
    <col min="5635" max="5635" width="10.28515625" bestFit="1" customWidth="1"/>
    <col min="5636" max="5636" width="9.28515625" bestFit="1" customWidth="1"/>
    <col min="5637" max="5637" width="7.140625" bestFit="1" customWidth="1"/>
    <col min="5638" max="5638" width="10.5703125" bestFit="1" customWidth="1"/>
    <col min="5639" max="5639" width="8.42578125" bestFit="1" customWidth="1"/>
    <col min="5640" max="5640" width="8.85546875" bestFit="1" customWidth="1"/>
    <col min="5641" max="5641" width="6.28515625" bestFit="1" customWidth="1"/>
    <col min="5642" max="5643" width="6.42578125" bestFit="1" customWidth="1"/>
    <col min="5644" max="5645" width="5.42578125" customWidth="1"/>
    <col min="5646" max="5646" width="9.5703125" bestFit="1" customWidth="1"/>
    <col min="5647" max="5647" width="8.42578125" bestFit="1" customWidth="1"/>
    <col min="5648" max="5648" width="5.42578125" customWidth="1"/>
    <col min="5649" max="5649" width="6" bestFit="1" customWidth="1"/>
    <col min="5650" max="5650" width="8.5703125" bestFit="1" customWidth="1"/>
    <col min="5651" max="5651" width="6.42578125" bestFit="1" customWidth="1"/>
    <col min="5652" max="5652" width="7" customWidth="1"/>
    <col min="5653" max="5653" width="5.42578125" customWidth="1"/>
    <col min="5654" max="5654" width="10.7109375" bestFit="1" customWidth="1"/>
    <col min="5655" max="5655" width="8.42578125" bestFit="1" customWidth="1"/>
    <col min="5656" max="5658" width="5.42578125" customWidth="1"/>
    <col min="5659" max="5659" width="7.42578125" bestFit="1" customWidth="1"/>
    <col min="5660" max="5661" width="5.42578125" customWidth="1"/>
    <col min="5662" max="5662" width="6.42578125" bestFit="1" customWidth="1"/>
    <col min="5663" max="5663" width="7.42578125" bestFit="1" customWidth="1"/>
    <col min="5664" max="5664" width="9.28515625" bestFit="1" customWidth="1"/>
    <col min="5665" max="5665" width="8.140625" bestFit="1" customWidth="1"/>
    <col min="5666" max="5666" width="8.5703125" bestFit="1" customWidth="1"/>
    <col min="5667" max="5667" width="7.5703125" bestFit="1" customWidth="1"/>
    <col min="5668" max="5668" width="9.28515625" bestFit="1" customWidth="1"/>
    <col min="5669" max="5669" width="6.5703125" customWidth="1"/>
    <col min="5670" max="5670" width="10.5703125" bestFit="1" customWidth="1"/>
    <col min="5671" max="5671" width="8.42578125" bestFit="1" customWidth="1"/>
    <col min="5672" max="5672" width="9.7109375" customWidth="1"/>
    <col min="5673" max="5673" width="5.42578125" customWidth="1"/>
    <col min="5889" max="5889" width="18.5703125" customWidth="1"/>
    <col min="5890" max="5890" width="9.28515625" bestFit="1" customWidth="1"/>
    <col min="5891" max="5891" width="10.28515625" bestFit="1" customWidth="1"/>
    <col min="5892" max="5892" width="9.28515625" bestFit="1" customWidth="1"/>
    <col min="5893" max="5893" width="7.140625" bestFit="1" customWidth="1"/>
    <col min="5894" max="5894" width="10.5703125" bestFit="1" customWidth="1"/>
    <col min="5895" max="5895" width="8.42578125" bestFit="1" customWidth="1"/>
    <col min="5896" max="5896" width="8.85546875" bestFit="1" customWidth="1"/>
    <col min="5897" max="5897" width="6.28515625" bestFit="1" customWidth="1"/>
    <col min="5898" max="5899" width="6.42578125" bestFit="1" customWidth="1"/>
    <col min="5900" max="5901" width="5.42578125" customWidth="1"/>
    <col min="5902" max="5902" width="9.5703125" bestFit="1" customWidth="1"/>
    <col min="5903" max="5903" width="8.42578125" bestFit="1" customWidth="1"/>
    <col min="5904" max="5904" width="5.42578125" customWidth="1"/>
    <col min="5905" max="5905" width="6" bestFit="1" customWidth="1"/>
    <col min="5906" max="5906" width="8.5703125" bestFit="1" customWidth="1"/>
    <col min="5907" max="5907" width="6.42578125" bestFit="1" customWidth="1"/>
    <col min="5908" max="5908" width="7" customWidth="1"/>
    <col min="5909" max="5909" width="5.42578125" customWidth="1"/>
    <col min="5910" max="5910" width="10.7109375" bestFit="1" customWidth="1"/>
    <col min="5911" max="5911" width="8.42578125" bestFit="1" customWidth="1"/>
    <col min="5912" max="5914" width="5.42578125" customWidth="1"/>
    <col min="5915" max="5915" width="7.42578125" bestFit="1" customWidth="1"/>
    <col min="5916" max="5917" width="5.42578125" customWidth="1"/>
    <col min="5918" max="5918" width="6.42578125" bestFit="1" customWidth="1"/>
    <col min="5919" max="5919" width="7.42578125" bestFit="1" customWidth="1"/>
    <col min="5920" max="5920" width="9.28515625" bestFit="1" customWidth="1"/>
    <col min="5921" max="5921" width="8.140625" bestFit="1" customWidth="1"/>
    <col min="5922" max="5922" width="8.5703125" bestFit="1" customWidth="1"/>
    <col min="5923" max="5923" width="7.5703125" bestFit="1" customWidth="1"/>
    <col min="5924" max="5924" width="9.28515625" bestFit="1" customWidth="1"/>
    <col min="5925" max="5925" width="6.5703125" customWidth="1"/>
    <col min="5926" max="5926" width="10.5703125" bestFit="1" customWidth="1"/>
    <col min="5927" max="5927" width="8.42578125" bestFit="1" customWidth="1"/>
    <col min="5928" max="5928" width="9.7109375" customWidth="1"/>
    <col min="5929" max="5929" width="5.42578125" customWidth="1"/>
    <col min="6145" max="6145" width="18.5703125" customWidth="1"/>
    <col min="6146" max="6146" width="9.28515625" bestFit="1" customWidth="1"/>
    <col min="6147" max="6147" width="10.28515625" bestFit="1" customWidth="1"/>
    <col min="6148" max="6148" width="9.28515625" bestFit="1" customWidth="1"/>
    <col min="6149" max="6149" width="7.140625" bestFit="1" customWidth="1"/>
    <col min="6150" max="6150" width="10.5703125" bestFit="1" customWidth="1"/>
    <col min="6151" max="6151" width="8.42578125" bestFit="1" customWidth="1"/>
    <col min="6152" max="6152" width="8.85546875" bestFit="1" customWidth="1"/>
    <col min="6153" max="6153" width="6.28515625" bestFit="1" customWidth="1"/>
    <col min="6154" max="6155" width="6.42578125" bestFit="1" customWidth="1"/>
    <col min="6156" max="6157" width="5.42578125" customWidth="1"/>
    <col min="6158" max="6158" width="9.5703125" bestFit="1" customWidth="1"/>
    <col min="6159" max="6159" width="8.42578125" bestFit="1" customWidth="1"/>
    <col min="6160" max="6160" width="5.42578125" customWidth="1"/>
    <col min="6161" max="6161" width="6" bestFit="1" customWidth="1"/>
    <col min="6162" max="6162" width="8.5703125" bestFit="1" customWidth="1"/>
    <col min="6163" max="6163" width="6.42578125" bestFit="1" customWidth="1"/>
    <col min="6164" max="6164" width="7" customWidth="1"/>
    <col min="6165" max="6165" width="5.42578125" customWidth="1"/>
    <col min="6166" max="6166" width="10.7109375" bestFit="1" customWidth="1"/>
    <col min="6167" max="6167" width="8.42578125" bestFit="1" customWidth="1"/>
    <col min="6168" max="6170" width="5.42578125" customWidth="1"/>
    <col min="6171" max="6171" width="7.42578125" bestFit="1" customWidth="1"/>
    <col min="6172" max="6173" width="5.42578125" customWidth="1"/>
    <col min="6174" max="6174" width="6.42578125" bestFit="1" customWidth="1"/>
    <col min="6175" max="6175" width="7.42578125" bestFit="1" customWidth="1"/>
    <col min="6176" max="6176" width="9.28515625" bestFit="1" customWidth="1"/>
    <col min="6177" max="6177" width="8.140625" bestFit="1" customWidth="1"/>
    <col min="6178" max="6178" width="8.5703125" bestFit="1" customWidth="1"/>
    <col min="6179" max="6179" width="7.5703125" bestFit="1" customWidth="1"/>
    <col min="6180" max="6180" width="9.28515625" bestFit="1" customWidth="1"/>
    <col min="6181" max="6181" width="6.5703125" customWidth="1"/>
    <col min="6182" max="6182" width="10.5703125" bestFit="1" customWidth="1"/>
    <col min="6183" max="6183" width="8.42578125" bestFit="1" customWidth="1"/>
    <col min="6184" max="6184" width="9.7109375" customWidth="1"/>
    <col min="6185" max="6185" width="5.42578125" customWidth="1"/>
    <col min="6401" max="6401" width="18.5703125" customWidth="1"/>
    <col min="6402" max="6402" width="9.28515625" bestFit="1" customWidth="1"/>
    <col min="6403" max="6403" width="10.28515625" bestFit="1" customWidth="1"/>
    <col min="6404" max="6404" width="9.28515625" bestFit="1" customWidth="1"/>
    <col min="6405" max="6405" width="7.140625" bestFit="1" customWidth="1"/>
    <col min="6406" max="6406" width="10.5703125" bestFit="1" customWidth="1"/>
    <col min="6407" max="6407" width="8.42578125" bestFit="1" customWidth="1"/>
    <col min="6408" max="6408" width="8.85546875" bestFit="1" customWidth="1"/>
    <col min="6409" max="6409" width="6.28515625" bestFit="1" customWidth="1"/>
    <col min="6410" max="6411" width="6.42578125" bestFit="1" customWidth="1"/>
    <col min="6412" max="6413" width="5.42578125" customWidth="1"/>
    <col min="6414" max="6414" width="9.5703125" bestFit="1" customWidth="1"/>
    <col min="6415" max="6415" width="8.42578125" bestFit="1" customWidth="1"/>
    <col min="6416" max="6416" width="5.42578125" customWidth="1"/>
    <col min="6417" max="6417" width="6" bestFit="1" customWidth="1"/>
    <col min="6418" max="6418" width="8.5703125" bestFit="1" customWidth="1"/>
    <col min="6419" max="6419" width="6.42578125" bestFit="1" customWidth="1"/>
    <col min="6420" max="6420" width="7" customWidth="1"/>
    <col min="6421" max="6421" width="5.42578125" customWidth="1"/>
    <col min="6422" max="6422" width="10.7109375" bestFit="1" customWidth="1"/>
    <col min="6423" max="6423" width="8.42578125" bestFit="1" customWidth="1"/>
    <col min="6424" max="6426" width="5.42578125" customWidth="1"/>
    <col min="6427" max="6427" width="7.42578125" bestFit="1" customWidth="1"/>
    <col min="6428" max="6429" width="5.42578125" customWidth="1"/>
    <col min="6430" max="6430" width="6.42578125" bestFit="1" customWidth="1"/>
    <col min="6431" max="6431" width="7.42578125" bestFit="1" customWidth="1"/>
    <col min="6432" max="6432" width="9.28515625" bestFit="1" customWidth="1"/>
    <col min="6433" max="6433" width="8.140625" bestFit="1" customWidth="1"/>
    <col min="6434" max="6434" width="8.5703125" bestFit="1" customWidth="1"/>
    <col min="6435" max="6435" width="7.5703125" bestFit="1" customWidth="1"/>
    <col min="6436" max="6436" width="9.28515625" bestFit="1" customWidth="1"/>
    <col min="6437" max="6437" width="6.5703125" customWidth="1"/>
    <col min="6438" max="6438" width="10.5703125" bestFit="1" customWidth="1"/>
    <col min="6439" max="6439" width="8.42578125" bestFit="1" customWidth="1"/>
    <col min="6440" max="6440" width="9.7109375" customWidth="1"/>
    <col min="6441" max="6441" width="5.42578125" customWidth="1"/>
    <col min="6657" max="6657" width="18.5703125" customWidth="1"/>
    <col min="6658" max="6658" width="9.28515625" bestFit="1" customWidth="1"/>
    <col min="6659" max="6659" width="10.28515625" bestFit="1" customWidth="1"/>
    <col min="6660" max="6660" width="9.28515625" bestFit="1" customWidth="1"/>
    <col min="6661" max="6661" width="7.140625" bestFit="1" customWidth="1"/>
    <col min="6662" max="6662" width="10.5703125" bestFit="1" customWidth="1"/>
    <col min="6663" max="6663" width="8.42578125" bestFit="1" customWidth="1"/>
    <col min="6664" max="6664" width="8.85546875" bestFit="1" customWidth="1"/>
    <col min="6665" max="6665" width="6.28515625" bestFit="1" customWidth="1"/>
    <col min="6666" max="6667" width="6.42578125" bestFit="1" customWidth="1"/>
    <col min="6668" max="6669" width="5.42578125" customWidth="1"/>
    <col min="6670" max="6670" width="9.5703125" bestFit="1" customWidth="1"/>
    <col min="6671" max="6671" width="8.42578125" bestFit="1" customWidth="1"/>
    <col min="6672" max="6672" width="5.42578125" customWidth="1"/>
    <col min="6673" max="6673" width="6" bestFit="1" customWidth="1"/>
    <col min="6674" max="6674" width="8.5703125" bestFit="1" customWidth="1"/>
    <col min="6675" max="6675" width="6.42578125" bestFit="1" customWidth="1"/>
    <col min="6676" max="6676" width="7" customWidth="1"/>
    <col min="6677" max="6677" width="5.42578125" customWidth="1"/>
    <col min="6678" max="6678" width="10.7109375" bestFit="1" customWidth="1"/>
    <col min="6679" max="6679" width="8.42578125" bestFit="1" customWidth="1"/>
    <col min="6680" max="6682" width="5.42578125" customWidth="1"/>
    <col min="6683" max="6683" width="7.42578125" bestFit="1" customWidth="1"/>
    <col min="6684" max="6685" width="5.42578125" customWidth="1"/>
    <col min="6686" max="6686" width="6.42578125" bestFit="1" customWidth="1"/>
    <col min="6687" max="6687" width="7.42578125" bestFit="1" customWidth="1"/>
    <col min="6688" max="6688" width="9.28515625" bestFit="1" customWidth="1"/>
    <col min="6689" max="6689" width="8.140625" bestFit="1" customWidth="1"/>
    <col min="6690" max="6690" width="8.5703125" bestFit="1" customWidth="1"/>
    <col min="6691" max="6691" width="7.5703125" bestFit="1" customWidth="1"/>
    <col min="6692" max="6692" width="9.28515625" bestFit="1" customWidth="1"/>
    <col min="6693" max="6693" width="6.5703125" customWidth="1"/>
    <col min="6694" max="6694" width="10.5703125" bestFit="1" customWidth="1"/>
    <col min="6695" max="6695" width="8.42578125" bestFit="1" customWidth="1"/>
    <col min="6696" max="6696" width="9.7109375" customWidth="1"/>
    <col min="6697" max="6697" width="5.42578125" customWidth="1"/>
    <col min="6913" max="6913" width="18.5703125" customWidth="1"/>
    <col min="6914" max="6914" width="9.28515625" bestFit="1" customWidth="1"/>
    <col min="6915" max="6915" width="10.28515625" bestFit="1" customWidth="1"/>
    <col min="6916" max="6916" width="9.28515625" bestFit="1" customWidth="1"/>
    <col min="6917" max="6917" width="7.140625" bestFit="1" customWidth="1"/>
    <col min="6918" max="6918" width="10.5703125" bestFit="1" customWidth="1"/>
    <col min="6919" max="6919" width="8.42578125" bestFit="1" customWidth="1"/>
    <col min="6920" max="6920" width="8.85546875" bestFit="1" customWidth="1"/>
    <col min="6921" max="6921" width="6.28515625" bestFit="1" customWidth="1"/>
    <col min="6922" max="6923" width="6.42578125" bestFit="1" customWidth="1"/>
    <col min="6924" max="6925" width="5.42578125" customWidth="1"/>
    <col min="6926" max="6926" width="9.5703125" bestFit="1" customWidth="1"/>
    <col min="6927" max="6927" width="8.42578125" bestFit="1" customWidth="1"/>
    <col min="6928" max="6928" width="5.42578125" customWidth="1"/>
    <col min="6929" max="6929" width="6" bestFit="1" customWidth="1"/>
    <col min="6930" max="6930" width="8.5703125" bestFit="1" customWidth="1"/>
    <col min="6931" max="6931" width="6.42578125" bestFit="1" customWidth="1"/>
    <col min="6932" max="6932" width="7" customWidth="1"/>
    <col min="6933" max="6933" width="5.42578125" customWidth="1"/>
    <col min="6934" max="6934" width="10.7109375" bestFit="1" customWidth="1"/>
    <col min="6935" max="6935" width="8.42578125" bestFit="1" customWidth="1"/>
    <col min="6936" max="6938" width="5.42578125" customWidth="1"/>
    <col min="6939" max="6939" width="7.42578125" bestFit="1" customWidth="1"/>
    <col min="6940" max="6941" width="5.42578125" customWidth="1"/>
    <col min="6942" max="6942" width="6.42578125" bestFit="1" customWidth="1"/>
    <col min="6943" max="6943" width="7.42578125" bestFit="1" customWidth="1"/>
    <col min="6944" max="6944" width="9.28515625" bestFit="1" customWidth="1"/>
    <col min="6945" max="6945" width="8.140625" bestFit="1" customWidth="1"/>
    <col min="6946" max="6946" width="8.5703125" bestFit="1" customWidth="1"/>
    <col min="6947" max="6947" width="7.5703125" bestFit="1" customWidth="1"/>
    <col min="6948" max="6948" width="9.28515625" bestFit="1" customWidth="1"/>
    <col min="6949" max="6949" width="6.5703125" customWidth="1"/>
    <col min="6950" max="6950" width="10.5703125" bestFit="1" customWidth="1"/>
    <col min="6951" max="6951" width="8.42578125" bestFit="1" customWidth="1"/>
    <col min="6952" max="6952" width="9.7109375" customWidth="1"/>
    <col min="6953" max="6953" width="5.42578125" customWidth="1"/>
    <col min="7169" max="7169" width="18.5703125" customWidth="1"/>
    <col min="7170" max="7170" width="9.28515625" bestFit="1" customWidth="1"/>
    <col min="7171" max="7171" width="10.28515625" bestFit="1" customWidth="1"/>
    <col min="7172" max="7172" width="9.28515625" bestFit="1" customWidth="1"/>
    <col min="7173" max="7173" width="7.140625" bestFit="1" customWidth="1"/>
    <col min="7174" max="7174" width="10.5703125" bestFit="1" customWidth="1"/>
    <col min="7175" max="7175" width="8.42578125" bestFit="1" customWidth="1"/>
    <col min="7176" max="7176" width="8.85546875" bestFit="1" customWidth="1"/>
    <col min="7177" max="7177" width="6.28515625" bestFit="1" customWidth="1"/>
    <col min="7178" max="7179" width="6.42578125" bestFit="1" customWidth="1"/>
    <col min="7180" max="7181" width="5.42578125" customWidth="1"/>
    <col min="7182" max="7182" width="9.5703125" bestFit="1" customWidth="1"/>
    <col min="7183" max="7183" width="8.42578125" bestFit="1" customWidth="1"/>
    <col min="7184" max="7184" width="5.42578125" customWidth="1"/>
    <col min="7185" max="7185" width="6" bestFit="1" customWidth="1"/>
    <col min="7186" max="7186" width="8.5703125" bestFit="1" customWidth="1"/>
    <col min="7187" max="7187" width="6.42578125" bestFit="1" customWidth="1"/>
    <col min="7188" max="7188" width="7" customWidth="1"/>
    <col min="7189" max="7189" width="5.42578125" customWidth="1"/>
    <col min="7190" max="7190" width="10.7109375" bestFit="1" customWidth="1"/>
    <col min="7191" max="7191" width="8.42578125" bestFit="1" customWidth="1"/>
    <col min="7192" max="7194" width="5.42578125" customWidth="1"/>
    <col min="7195" max="7195" width="7.42578125" bestFit="1" customWidth="1"/>
    <col min="7196" max="7197" width="5.42578125" customWidth="1"/>
    <col min="7198" max="7198" width="6.42578125" bestFit="1" customWidth="1"/>
    <col min="7199" max="7199" width="7.42578125" bestFit="1" customWidth="1"/>
    <col min="7200" max="7200" width="9.28515625" bestFit="1" customWidth="1"/>
    <col min="7201" max="7201" width="8.140625" bestFit="1" customWidth="1"/>
    <col min="7202" max="7202" width="8.5703125" bestFit="1" customWidth="1"/>
    <col min="7203" max="7203" width="7.5703125" bestFit="1" customWidth="1"/>
    <col min="7204" max="7204" width="9.28515625" bestFit="1" customWidth="1"/>
    <col min="7205" max="7205" width="6.5703125" customWidth="1"/>
    <col min="7206" max="7206" width="10.5703125" bestFit="1" customWidth="1"/>
    <col min="7207" max="7207" width="8.42578125" bestFit="1" customWidth="1"/>
    <col min="7208" max="7208" width="9.7109375" customWidth="1"/>
    <col min="7209" max="7209" width="5.42578125" customWidth="1"/>
    <col min="7425" max="7425" width="18.5703125" customWidth="1"/>
    <col min="7426" max="7426" width="9.28515625" bestFit="1" customWidth="1"/>
    <col min="7427" max="7427" width="10.28515625" bestFit="1" customWidth="1"/>
    <col min="7428" max="7428" width="9.28515625" bestFit="1" customWidth="1"/>
    <col min="7429" max="7429" width="7.140625" bestFit="1" customWidth="1"/>
    <col min="7430" max="7430" width="10.5703125" bestFit="1" customWidth="1"/>
    <col min="7431" max="7431" width="8.42578125" bestFit="1" customWidth="1"/>
    <col min="7432" max="7432" width="8.85546875" bestFit="1" customWidth="1"/>
    <col min="7433" max="7433" width="6.28515625" bestFit="1" customWidth="1"/>
    <col min="7434" max="7435" width="6.42578125" bestFit="1" customWidth="1"/>
    <col min="7436" max="7437" width="5.42578125" customWidth="1"/>
    <col min="7438" max="7438" width="9.5703125" bestFit="1" customWidth="1"/>
    <col min="7439" max="7439" width="8.42578125" bestFit="1" customWidth="1"/>
    <col min="7440" max="7440" width="5.42578125" customWidth="1"/>
    <col min="7441" max="7441" width="6" bestFit="1" customWidth="1"/>
    <col min="7442" max="7442" width="8.5703125" bestFit="1" customWidth="1"/>
    <col min="7443" max="7443" width="6.42578125" bestFit="1" customWidth="1"/>
    <col min="7444" max="7444" width="7" customWidth="1"/>
    <col min="7445" max="7445" width="5.42578125" customWidth="1"/>
    <col min="7446" max="7446" width="10.7109375" bestFit="1" customWidth="1"/>
    <col min="7447" max="7447" width="8.42578125" bestFit="1" customWidth="1"/>
    <col min="7448" max="7450" width="5.42578125" customWidth="1"/>
    <col min="7451" max="7451" width="7.42578125" bestFit="1" customWidth="1"/>
    <col min="7452" max="7453" width="5.42578125" customWidth="1"/>
    <col min="7454" max="7454" width="6.42578125" bestFit="1" customWidth="1"/>
    <col min="7455" max="7455" width="7.42578125" bestFit="1" customWidth="1"/>
    <col min="7456" max="7456" width="9.28515625" bestFit="1" customWidth="1"/>
    <col min="7457" max="7457" width="8.140625" bestFit="1" customWidth="1"/>
    <col min="7458" max="7458" width="8.5703125" bestFit="1" customWidth="1"/>
    <col min="7459" max="7459" width="7.5703125" bestFit="1" customWidth="1"/>
    <col min="7460" max="7460" width="9.28515625" bestFit="1" customWidth="1"/>
    <col min="7461" max="7461" width="6.5703125" customWidth="1"/>
    <col min="7462" max="7462" width="10.5703125" bestFit="1" customWidth="1"/>
    <col min="7463" max="7463" width="8.42578125" bestFit="1" customWidth="1"/>
    <col min="7464" max="7464" width="9.7109375" customWidth="1"/>
    <col min="7465" max="7465" width="5.42578125" customWidth="1"/>
    <col min="7681" max="7681" width="18.5703125" customWidth="1"/>
    <col min="7682" max="7682" width="9.28515625" bestFit="1" customWidth="1"/>
    <col min="7683" max="7683" width="10.28515625" bestFit="1" customWidth="1"/>
    <col min="7684" max="7684" width="9.28515625" bestFit="1" customWidth="1"/>
    <col min="7685" max="7685" width="7.140625" bestFit="1" customWidth="1"/>
    <col min="7686" max="7686" width="10.5703125" bestFit="1" customWidth="1"/>
    <col min="7687" max="7687" width="8.42578125" bestFit="1" customWidth="1"/>
    <col min="7688" max="7688" width="8.85546875" bestFit="1" customWidth="1"/>
    <col min="7689" max="7689" width="6.28515625" bestFit="1" customWidth="1"/>
    <col min="7690" max="7691" width="6.42578125" bestFit="1" customWidth="1"/>
    <col min="7692" max="7693" width="5.42578125" customWidth="1"/>
    <col min="7694" max="7694" width="9.5703125" bestFit="1" customWidth="1"/>
    <col min="7695" max="7695" width="8.42578125" bestFit="1" customWidth="1"/>
    <col min="7696" max="7696" width="5.42578125" customWidth="1"/>
    <col min="7697" max="7697" width="6" bestFit="1" customWidth="1"/>
    <col min="7698" max="7698" width="8.5703125" bestFit="1" customWidth="1"/>
    <col min="7699" max="7699" width="6.42578125" bestFit="1" customWidth="1"/>
    <col min="7700" max="7700" width="7" customWidth="1"/>
    <col min="7701" max="7701" width="5.42578125" customWidth="1"/>
    <col min="7702" max="7702" width="10.7109375" bestFit="1" customWidth="1"/>
    <col min="7703" max="7703" width="8.42578125" bestFit="1" customWidth="1"/>
    <col min="7704" max="7706" width="5.42578125" customWidth="1"/>
    <col min="7707" max="7707" width="7.42578125" bestFit="1" customWidth="1"/>
    <col min="7708" max="7709" width="5.42578125" customWidth="1"/>
    <col min="7710" max="7710" width="6.42578125" bestFit="1" customWidth="1"/>
    <col min="7711" max="7711" width="7.42578125" bestFit="1" customWidth="1"/>
    <col min="7712" max="7712" width="9.28515625" bestFit="1" customWidth="1"/>
    <col min="7713" max="7713" width="8.140625" bestFit="1" customWidth="1"/>
    <col min="7714" max="7714" width="8.5703125" bestFit="1" customWidth="1"/>
    <col min="7715" max="7715" width="7.5703125" bestFit="1" customWidth="1"/>
    <col min="7716" max="7716" width="9.28515625" bestFit="1" customWidth="1"/>
    <col min="7717" max="7717" width="6.5703125" customWidth="1"/>
    <col min="7718" max="7718" width="10.5703125" bestFit="1" customWidth="1"/>
    <col min="7719" max="7719" width="8.42578125" bestFit="1" customWidth="1"/>
    <col min="7720" max="7720" width="9.7109375" customWidth="1"/>
    <col min="7721" max="7721" width="5.42578125" customWidth="1"/>
    <col min="7937" max="7937" width="18.5703125" customWidth="1"/>
    <col min="7938" max="7938" width="9.28515625" bestFit="1" customWidth="1"/>
    <col min="7939" max="7939" width="10.28515625" bestFit="1" customWidth="1"/>
    <col min="7940" max="7940" width="9.28515625" bestFit="1" customWidth="1"/>
    <col min="7941" max="7941" width="7.140625" bestFit="1" customWidth="1"/>
    <col min="7942" max="7942" width="10.5703125" bestFit="1" customWidth="1"/>
    <col min="7943" max="7943" width="8.42578125" bestFit="1" customWidth="1"/>
    <col min="7944" max="7944" width="8.85546875" bestFit="1" customWidth="1"/>
    <col min="7945" max="7945" width="6.28515625" bestFit="1" customWidth="1"/>
    <col min="7946" max="7947" width="6.42578125" bestFit="1" customWidth="1"/>
    <col min="7948" max="7949" width="5.42578125" customWidth="1"/>
    <col min="7950" max="7950" width="9.5703125" bestFit="1" customWidth="1"/>
    <col min="7951" max="7951" width="8.42578125" bestFit="1" customWidth="1"/>
    <col min="7952" max="7952" width="5.42578125" customWidth="1"/>
    <col min="7953" max="7953" width="6" bestFit="1" customWidth="1"/>
    <col min="7954" max="7954" width="8.5703125" bestFit="1" customWidth="1"/>
    <col min="7955" max="7955" width="6.42578125" bestFit="1" customWidth="1"/>
    <col min="7956" max="7956" width="7" customWidth="1"/>
    <col min="7957" max="7957" width="5.42578125" customWidth="1"/>
    <col min="7958" max="7958" width="10.7109375" bestFit="1" customWidth="1"/>
    <col min="7959" max="7959" width="8.42578125" bestFit="1" customWidth="1"/>
    <col min="7960" max="7962" width="5.42578125" customWidth="1"/>
    <col min="7963" max="7963" width="7.42578125" bestFit="1" customWidth="1"/>
    <col min="7964" max="7965" width="5.42578125" customWidth="1"/>
    <col min="7966" max="7966" width="6.42578125" bestFit="1" customWidth="1"/>
    <col min="7967" max="7967" width="7.42578125" bestFit="1" customWidth="1"/>
    <col min="7968" max="7968" width="9.28515625" bestFit="1" customWidth="1"/>
    <col min="7969" max="7969" width="8.140625" bestFit="1" customWidth="1"/>
    <col min="7970" max="7970" width="8.5703125" bestFit="1" customWidth="1"/>
    <col min="7971" max="7971" width="7.5703125" bestFit="1" customWidth="1"/>
    <col min="7972" max="7972" width="9.28515625" bestFit="1" customWidth="1"/>
    <col min="7973" max="7973" width="6.5703125" customWidth="1"/>
    <col min="7974" max="7974" width="10.5703125" bestFit="1" customWidth="1"/>
    <col min="7975" max="7975" width="8.42578125" bestFit="1" customWidth="1"/>
    <col min="7976" max="7976" width="9.7109375" customWidth="1"/>
    <col min="7977" max="7977" width="5.42578125" customWidth="1"/>
    <col min="8193" max="8193" width="18.5703125" customWidth="1"/>
    <col min="8194" max="8194" width="9.28515625" bestFit="1" customWidth="1"/>
    <col min="8195" max="8195" width="10.28515625" bestFit="1" customWidth="1"/>
    <col min="8196" max="8196" width="9.28515625" bestFit="1" customWidth="1"/>
    <col min="8197" max="8197" width="7.140625" bestFit="1" customWidth="1"/>
    <col min="8198" max="8198" width="10.5703125" bestFit="1" customWidth="1"/>
    <col min="8199" max="8199" width="8.42578125" bestFit="1" customWidth="1"/>
    <col min="8200" max="8200" width="8.85546875" bestFit="1" customWidth="1"/>
    <col min="8201" max="8201" width="6.28515625" bestFit="1" customWidth="1"/>
    <col min="8202" max="8203" width="6.42578125" bestFit="1" customWidth="1"/>
    <col min="8204" max="8205" width="5.42578125" customWidth="1"/>
    <col min="8206" max="8206" width="9.5703125" bestFit="1" customWidth="1"/>
    <col min="8207" max="8207" width="8.42578125" bestFit="1" customWidth="1"/>
    <col min="8208" max="8208" width="5.42578125" customWidth="1"/>
    <col min="8209" max="8209" width="6" bestFit="1" customWidth="1"/>
    <col min="8210" max="8210" width="8.5703125" bestFit="1" customWidth="1"/>
    <col min="8211" max="8211" width="6.42578125" bestFit="1" customWidth="1"/>
    <col min="8212" max="8212" width="7" customWidth="1"/>
    <col min="8213" max="8213" width="5.42578125" customWidth="1"/>
    <col min="8214" max="8214" width="10.7109375" bestFit="1" customWidth="1"/>
    <col min="8215" max="8215" width="8.42578125" bestFit="1" customWidth="1"/>
    <col min="8216" max="8218" width="5.42578125" customWidth="1"/>
    <col min="8219" max="8219" width="7.42578125" bestFit="1" customWidth="1"/>
    <col min="8220" max="8221" width="5.42578125" customWidth="1"/>
    <col min="8222" max="8222" width="6.42578125" bestFit="1" customWidth="1"/>
    <col min="8223" max="8223" width="7.42578125" bestFit="1" customWidth="1"/>
    <col min="8224" max="8224" width="9.28515625" bestFit="1" customWidth="1"/>
    <col min="8225" max="8225" width="8.140625" bestFit="1" customWidth="1"/>
    <col min="8226" max="8226" width="8.5703125" bestFit="1" customWidth="1"/>
    <col min="8227" max="8227" width="7.5703125" bestFit="1" customWidth="1"/>
    <col min="8228" max="8228" width="9.28515625" bestFit="1" customWidth="1"/>
    <col min="8229" max="8229" width="6.5703125" customWidth="1"/>
    <col min="8230" max="8230" width="10.5703125" bestFit="1" customWidth="1"/>
    <col min="8231" max="8231" width="8.42578125" bestFit="1" customWidth="1"/>
    <col min="8232" max="8232" width="9.7109375" customWidth="1"/>
    <col min="8233" max="8233" width="5.42578125" customWidth="1"/>
    <col min="8449" max="8449" width="18.5703125" customWidth="1"/>
    <col min="8450" max="8450" width="9.28515625" bestFit="1" customWidth="1"/>
    <col min="8451" max="8451" width="10.28515625" bestFit="1" customWidth="1"/>
    <col min="8452" max="8452" width="9.28515625" bestFit="1" customWidth="1"/>
    <col min="8453" max="8453" width="7.140625" bestFit="1" customWidth="1"/>
    <col min="8454" max="8454" width="10.5703125" bestFit="1" customWidth="1"/>
    <col min="8455" max="8455" width="8.42578125" bestFit="1" customWidth="1"/>
    <col min="8456" max="8456" width="8.85546875" bestFit="1" customWidth="1"/>
    <col min="8457" max="8457" width="6.28515625" bestFit="1" customWidth="1"/>
    <col min="8458" max="8459" width="6.42578125" bestFit="1" customWidth="1"/>
    <col min="8460" max="8461" width="5.42578125" customWidth="1"/>
    <col min="8462" max="8462" width="9.5703125" bestFit="1" customWidth="1"/>
    <col min="8463" max="8463" width="8.42578125" bestFit="1" customWidth="1"/>
    <col min="8464" max="8464" width="5.42578125" customWidth="1"/>
    <col min="8465" max="8465" width="6" bestFit="1" customWidth="1"/>
    <col min="8466" max="8466" width="8.5703125" bestFit="1" customWidth="1"/>
    <col min="8467" max="8467" width="6.42578125" bestFit="1" customWidth="1"/>
    <col min="8468" max="8468" width="7" customWidth="1"/>
    <col min="8469" max="8469" width="5.42578125" customWidth="1"/>
    <col min="8470" max="8470" width="10.7109375" bestFit="1" customWidth="1"/>
    <col min="8471" max="8471" width="8.42578125" bestFit="1" customWidth="1"/>
    <col min="8472" max="8474" width="5.42578125" customWidth="1"/>
    <col min="8475" max="8475" width="7.42578125" bestFit="1" customWidth="1"/>
    <col min="8476" max="8477" width="5.42578125" customWidth="1"/>
    <col min="8478" max="8478" width="6.42578125" bestFit="1" customWidth="1"/>
    <col min="8479" max="8479" width="7.42578125" bestFit="1" customWidth="1"/>
    <col min="8480" max="8480" width="9.28515625" bestFit="1" customWidth="1"/>
    <col min="8481" max="8481" width="8.140625" bestFit="1" customWidth="1"/>
    <col min="8482" max="8482" width="8.5703125" bestFit="1" customWidth="1"/>
    <col min="8483" max="8483" width="7.5703125" bestFit="1" customWidth="1"/>
    <col min="8484" max="8484" width="9.28515625" bestFit="1" customWidth="1"/>
    <col min="8485" max="8485" width="6.5703125" customWidth="1"/>
    <col min="8486" max="8486" width="10.5703125" bestFit="1" customWidth="1"/>
    <col min="8487" max="8487" width="8.42578125" bestFit="1" customWidth="1"/>
    <col min="8488" max="8488" width="9.7109375" customWidth="1"/>
    <col min="8489" max="8489" width="5.42578125" customWidth="1"/>
    <col min="8705" max="8705" width="18.5703125" customWidth="1"/>
    <col min="8706" max="8706" width="9.28515625" bestFit="1" customWidth="1"/>
    <col min="8707" max="8707" width="10.28515625" bestFit="1" customWidth="1"/>
    <col min="8708" max="8708" width="9.28515625" bestFit="1" customWidth="1"/>
    <col min="8709" max="8709" width="7.140625" bestFit="1" customWidth="1"/>
    <col min="8710" max="8710" width="10.5703125" bestFit="1" customWidth="1"/>
    <col min="8711" max="8711" width="8.42578125" bestFit="1" customWidth="1"/>
    <col min="8712" max="8712" width="8.85546875" bestFit="1" customWidth="1"/>
    <col min="8713" max="8713" width="6.28515625" bestFit="1" customWidth="1"/>
    <col min="8714" max="8715" width="6.42578125" bestFit="1" customWidth="1"/>
    <col min="8716" max="8717" width="5.42578125" customWidth="1"/>
    <col min="8718" max="8718" width="9.5703125" bestFit="1" customWidth="1"/>
    <col min="8719" max="8719" width="8.42578125" bestFit="1" customWidth="1"/>
    <col min="8720" max="8720" width="5.42578125" customWidth="1"/>
    <col min="8721" max="8721" width="6" bestFit="1" customWidth="1"/>
    <col min="8722" max="8722" width="8.5703125" bestFit="1" customWidth="1"/>
    <col min="8723" max="8723" width="6.42578125" bestFit="1" customWidth="1"/>
    <col min="8724" max="8724" width="7" customWidth="1"/>
    <col min="8725" max="8725" width="5.42578125" customWidth="1"/>
    <col min="8726" max="8726" width="10.7109375" bestFit="1" customWidth="1"/>
    <col min="8727" max="8727" width="8.42578125" bestFit="1" customWidth="1"/>
    <col min="8728" max="8730" width="5.42578125" customWidth="1"/>
    <col min="8731" max="8731" width="7.42578125" bestFit="1" customWidth="1"/>
    <col min="8732" max="8733" width="5.42578125" customWidth="1"/>
    <col min="8734" max="8734" width="6.42578125" bestFit="1" customWidth="1"/>
    <col min="8735" max="8735" width="7.42578125" bestFit="1" customWidth="1"/>
    <col min="8736" max="8736" width="9.28515625" bestFit="1" customWidth="1"/>
    <col min="8737" max="8737" width="8.140625" bestFit="1" customWidth="1"/>
    <col min="8738" max="8738" width="8.5703125" bestFit="1" customWidth="1"/>
    <col min="8739" max="8739" width="7.5703125" bestFit="1" customWidth="1"/>
    <col min="8740" max="8740" width="9.28515625" bestFit="1" customWidth="1"/>
    <col min="8741" max="8741" width="6.5703125" customWidth="1"/>
    <col min="8742" max="8742" width="10.5703125" bestFit="1" customWidth="1"/>
    <col min="8743" max="8743" width="8.42578125" bestFit="1" customWidth="1"/>
    <col min="8744" max="8744" width="9.7109375" customWidth="1"/>
    <col min="8745" max="8745" width="5.42578125" customWidth="1"/>
    <col min="8961" max="8961" width="18.5703125" customWidth="1"/>
    <col min="8962" max="8962" width="9.28515625" bestFit="1" customWidth="1"/>
    <col min="8963" max="8963" width="10.28515625" bestFit="1" customWidth="1"/>
    <col min="8964" max="8964" width="9.28515625" bestFit="1" customWidth="1"/>
    <col min="8965" max="8965" width="7.140625" bestFit="1" customWidth="1"/>
    <col min="8966" max="8966" width="10.5703125" bestFit="1" customWidth="1"/>
    <col min="8967" max="8967" width="8.42578125" bestFit="1" customWidth="1"/>
    <col min="8968" max="8968" width="8.85546875" bestFit="1" customWidth="1"/>
    <col min="8969" max="8969" width="6.28515625" bestFit="1" customWidth="1"/>
    <col min="8970" max="8971" width="6.42578125" bestFit="1" customWidth="1"/>
    <col min="8972" max="8973" width="5.42578125" customWidth="1"/>
    <col min="8974" max="8974" width="9.5703125" bestFit="1" customWidth="1"/>
    <col min="8975" max="8975" width="8.42578125" bestFit="1" customWidth="1"/>
    <col min="8976" max="8976" width="5.42578125" customWidth="1"/>
    <col min="8977" max="8977" width="6" bestFit="1" customWidth="1"/>
    <col min="8978" max="8978" width="8.5703125" bestFit="1" customWidth="1"/>
    <col min="8979" max="8979" width="6.42578125" bestFit="1" customWidth="1"/>
    <col min="8980" max="8980" width="7" customWidth="1"/>
    <col min="8981" max="8981" width="5.42578125" customWidth="1"/>
    <col min="8982" max="8982" width="10.7109375" bestFit="1" customWidth="1"/>
    <col min="8983" max="8983" width="8.42578125" bestFit="1" customWidth="1"/>
    <col min="8984" max="8986" width="5.42578125" customWidth="1"/>
    <col min="8987" max="8987" width="7.42578125" bestFit="1" customWidth="1"/>
    <col min="8988" max="8989" width="5.42578125" customWidth="1"/>
    <col min="8990" max="8990" width="6.42578125" bestFit="1" customWidth="1"/>
    <col min="8991" max="8991" width="7.42578125" bestFit="1" customWidth="1"/>
    <col min="8992" max="8992" width="9.28515625" bestFit="1" customWidth="1"/>
    <col min="8993" max="8993" width="8.140625" bestFit="1" customWidth="1"/>
    <col min="8994" max="8994" width="8.5703125" bestFit="1" customWidth="1"/>
    <col min="8995" max="8995" width="7.5703125" bestFit="1" customWidth="1"/>
    <col min="8996" max="8996" width="9.28515625" bestFit="1" customWidth="1"/>
    <col min="8997" max="8997" width="6.5703125" customWidth="1"/>
    <col min="8998" max="8998" width="10.5703125" bestFit="1" customWidth="1"/>
    <col min="8999" max="8999" width="8.42578125" bestFit="1" customWidth="1"/>
    <col min="9000" max="9000" width="9.7109375" customWidth="1"/>
    <col min="9001" max="9001" width="5.42578125" customWidth="1"/>
    <col min="9217" max="9217" width="18.5703125" customWidth="1"/>
    <col min="9218" max="9218" width="9.28515625" bestFit="1" customWidth="1"/>
    <col min="9219" max="9219" width="10.28515625" bestFit="1" customWidth="1"/>
    <col min="9220" max="9220" width="9.28515625" bestFit="1" customWidth="1"/>
    <col min="9221" max="9221" width="7.140625" bestFit="1" customWidth="1"/>
    <col min="9222" max="9222" width="10.5703125" bestFit="1" customWidth="1"/>
    <col min="9223" max="9223" width="8.42578125" bestFit="1" customWidth="1"/>
    <col min="9224" max="9224" width="8.85546875" bestFit="1" customWidth="1"/>
    <col min="9225" max="9225" width="6.28515625" bestFit="1" customWidth="1"/>
    <col min="9226" max="9227" width="6.42578125" bestFit="1" customWidth="1"/>
    <col min="9228" max="9229" width="5.42578125" customWidth="1"/>
    <col min="9230" max="9230" width="9.5703125" bestFit="1" customWidth="1"/>
    <col min="9231" max="9231" width="8.42578125" bestFit="1" customWidth="1"/>
    <col min="9232" max="9232" width="5.42578125" customWidth="1"/>
    <col min="9233" max="9233" width="6" bestFit="1" customWidth="1"/>
    <col min="9234" max="9234" width="8.5703125" bestFit="1" customWidth="1"/>
    <col min="9235" max="9235" width="6.42578125" bestFit="1" customWidth="1"/>
    <col min="9236" max="9236" width="7" customWidth="1"/>
    <col min="9237" max="9237" width="5.42578125" customWidth="1"/>
    <col min="9238" max="9238" width="10.7109375" bestFit="1" customWidth="1"/>
    <col min="9239" max="9239" width="8.42578125" bestFit="1" customWidth="1"/>
    <col min="9240" max="9242" width="5.42578125" customWidth="1"/>
    <col min="9243" max="9243" width="7.42578125" bestFit="1" customWidth="1"/>
    <col min="9244" max="9245" width="5.42578125" customWidth="1"/>
    <col min="9246" max="9246" width="6.42578125" bestFit="1" customWidth="1"/>
    <col min="9247" max="9247" width="7.42578125" bestFit="1" customWidth="1"/>
    <col min="9248" max="9248" width="9.28515625" bestFit="1" customWidth="1"/>
    <col min="9249" max="9249" width="8.140625" bestFit="1" customWidth="1"/>
    <col min="9250" max="9250" width="8.5703125" bestFit="1" customWidth="1"/>
    <col min="9251" max="9251" width="7.5703125" bestFit="1" customWidth="1"/>
    <col min="9252" max="9252" width="9.28515625" bestFit="1" customWidth="1"/>
    <col min="9253" max="9253" width="6.5703125" customWidth="1"/>
    <col min="9254" max="9254" width="10.5703125" bestFit="1" customWidth="1"/>
    <col min="9255" max="9255" width="8.42578125" bestFit="1" customWidth="1"/>
    <col min="9256" max="9256" width="9.7109375" customWidth="1"/>
    <col min="9257" max="9257" width="5.42578125" customWidth="1"/>
    <col min="9473" max="9473" width="18.5703125" customWidth="1"/>
    <col min="9474" max="9474" width="9.28515625" bestFit="1" customWidth="1"/>
    <col min="9475" max="9475" width="10.28515625" bestFit="1" customWidth="1"/>
    <col min="9476" max="9476" width="9.28515625" bestFit="1" customWidth="1"/>
    <col min="9477" max="9477" width="7.140625" bestFit="1" customWidth="1"/>
    <col min="9478" max="9478" width="10.5703125" bestFit="1" customWidth="1"/>
    <col min="9479" max="9479" width="8.42578125" bestFit="1" customWidth="1"/>
    <col min="9480" max="9480" width="8.85546875" bestFit="1" customWidth="1"/>
    <col min="9481" max="9481" width="6.28515625" bestFit="1" customWidth="1"/>
    <col min="9482" max="9483" width="6.42578125" bestFit="1" customWidth="1"/>
    <col min="9484" max="9485" width="5.42578125" customWidth="1"/>
    <col min="9486" max="9486" width="9.5703125" bestFit="1" customWidth="1"/>
    <col min="9487" max="9487" width="8.42578125" bestFit="1" customWidth="1"/>
    <col min="9488" max="9488" width="5.42578125" customWidth="1"/>
    <col min="9489" max="9489" width="6" bestFit="1" customWidth="1"/>
    <col min="9490" max="9490" width="8.5703125" bestFit="1" customWidth="1"/>
    <col min="9491" max="9491" width="6.42578125" bestFit="1" customWidth="1"/>
    <col min="9492" max="9492" width="7" customWidth="1"/>
    <col min="9493" max="9493" width="5.42578125" customWidth="1"/>
    <col min="9494" max="9494" width="10.7109375" bestFit="1" customWidth="1"/>
    <col min="9495" max="9495" width="8.42578125" bestFit="1" customWidth="1"/>
    <col min="9496" max="9498" width="5.42578125" customWidth="1"/>
    <col min="9499" max="9499" width="7.42578125" bestFit="1" customWidth="1"/>
    <col min="9500" max="9501" width="5.42578125" customWidth="1"/>
    <col min="9502" max="9502" width="6.42578125" bestFit="1" customWidth="1"/>
    <col min="9503" max="9503" width="7.42578125" bestFit="1" customWidth="1"/>
    <col min="9504" max="9504" width="9.28515625" bestFit="1" customWidth="1"/>
    <col min="9505" max="9505" width="8.140625" bestFit="1" customWidth="1"/>
    <col min="9506" max="9506" width="8.5703125" bestFit="1" customWidth="1"/>
    <col min="9507" max="9507" width="7.5703125" bestFit="1" customWidth="1"/>
    <col min="9508" max="9508" width="9.28515625" bestFit="1" customWidth="1"/>
    <col min="9509" max="9509" width="6.5703125" customWidth="1"/>
    <col min="9510" max="9510" width="10.5703125" bestFit="1" customWidth="1"/>
    <col min="9511" max="9511" width="8.42578125" bestFit="1" customWidth="1"/>
    <col min="9512" max="9512" width="9.7109375" customWidth="1"/>
    <col min="9513" max="9513" width="5.42578125" customWidth="1"/>
    <col min="9729" max="9729" width="18.5703125" customWidth="1"/>
    <col min="9730" max="9730" width="9.28515625" bestFit="1" customWidth="1"/>
    <col min="9731" max="9731" width="10.28515625" bestFit="1" customWidth="1"/>
    <col min="9732" max="9732" width="9.28515625" bestFit="1" customWidth="1"/>
    <col min="9733" max="9733" width="7.140625" bestFit="1" customWidth="1"/>
    <col min="9734" max="9734" width="10.5703125" bestFit="1" customWidth="1"/>
    <col min="9735" max="9735" width="8.42578125" bestFit="1" customWidth="1"/>
    <col min="9736" max="9736" width="8.85546875" bestFit="1" customWidth="1"/>
    <col min="9737" max="9737" width="6.28515625" bestFit="1" customWidth="1"/>
    <col min="9738" max="9739" width="6.42578125" bestFit="1" customWidth="1"/>
    <col min="9740" max="9741" width="5.42578125" customWidth="1"/>
    <col min="9742" max="9742" width="9.5703125" bestFit="1" customWidth="1"/>
    <col min="9743" max="9743" width="8.42578125" bestFit="1" customWidth="1"/>
    <col min="9744" max="9744" width="5.42578125" customWidth="1"/>
    <col min="9745" max="9745" width="6" bestFit="1" customWidth="1"/>
    <col min="9746" max="9746" width="8.5703125" bestFit="1" customWidth="1"/>
    <col min="9747" max="9747" width="6.42578125" bestFit="1" customWidth="1"/>
    <col min="9748" max="9748" width="7" customWidth="1"/>
    <col min="9749" max="9749" width="5.42578125" customWidth="1"/>
    <col min="9750" max="9750" width="10.7109375" bestFit="1" customWidth="1"/>
    <col min="9751" max="9751" width="8.42578125" bestFit="1" customWidth="1"/>
    <col min="9752" max="9754" width="5.42578125" customWidth="1"/>
    <col min="9755" max="9755" width="7.42578125" bestFit="1" customWidth="1"/>
    <col min="9756" max="9757" width="5.42578125" customWidth="1"/>
    <col min="9758" max="9758" width="6.42578125" bestFit="1" customWidth="1"/>
    <col min="9759" max="9759" width="7.42578125" bestFit="1" customWidth="1"/>
    <col min="9760" max="9760" width="9.28515625" bestFit="1" customWidth="1"/>
    <col min="9761" max="9761" width="8.140625" bestFit="1" customWidth="1"/>
    <col min="9762" max="9762" width="8.5703125" bestFit="1" customWidth="1"/>
    <col min="9763" max="9763" width="7.5703125" bestFit="1" customWidth="1"/>
    <col min="9764" max="9764" width="9.28515625" bestFit="1" customWidth="1"/>
    <col min="9765" max="9765" width="6.5703125" customWidth="1"/>
    <col min="9766" max="9766" width="10.5703125" bestFit="1" customWidth="1"/>
    <col min="9767" max="9767" width="8.42578125" bestFit="1" customWidth="1"/>
    <col min="9768" max="9768" width="9.7109375" customWidth="1"/>
    <col min="9769" max="9769" width="5.42578125" customWidth="1"/>
    <col min="9985" max="9985" width="18.5703125" customWidth="1"/>
    <col min="9986" max="9986" width="9.28515625" bestFit="1" customWidth="1"/>
    <col min="9987" max="9987" width="10.28515625" bestFit="1" customWidth="1"/>
    <col min="9988" max="9988" width="9.28515625" bestFit="1" customWidth="1"/>
    <col min="9989" max="9989" width="7.140625" bestFit="1" customWidth="1"/>
    <col min="9990" max="9990" width="10.5703125" bestFit="1" customWidth="1"/>
    <col min="9991" max="9991" width="8.42578125" bestFit="1" customWidth="1"/>
    <col min="9992" max="9992" width="8.85546875" bestFit="1" customWidth="1"/>
    <col min="9993" max="9993" width="6.28515625" bestFit="1" customWidth="1"/>
    <col min="9994" max="9995" width="6.42578125" bestFit="1" customWidth="1"/>
    <col min="9996" max="9997" width="5.42578125" customWidth="1"/>
    <col min="9998" max="9998" width="9.5703125" bestFit="1" customWidth="1"/>
    <col min="9999" max="9999" width="8.42578125" bestFit="1" customWidth="1"/>
    <col min="10000" max="10000" width="5.42578125" customWidth="1"/>
    <col min="10001" max="10001" width="6" bestFit="1" customWidth="1"/>
    <col min="10002" max="10002" width="8.5703125" bestFit="1" customWidth="1"/>
    <col min="10003" max="10003" width="6.42578125" bestFit="1" customWidth="1"/>
    <col min="10004" max="10004" width="7" customWidth="1"/>
    <col min="10005" max="10005" width="5.42578125" customWidth="1"/>
    <col min="10006" max="10006" width="10.7109375" bestFit="1" customWidth="1"/>
    <col min="10007" max="10007" width="8.42578125" bestFit="1" customWidth="1"/>
    <col min="10008" max="10010" width="5.42578125" customWidth="1"/>
    <col min="10011" max="10011" width="7.42578125" bestFit="1" customWidth="1"/>
    <col min="10012" max="10013" width="5.42578125" customWidth="1"/>
    <col min="10014" max="10014" width="6.42578125" bestFit="1" customWidth="1"/>
    <col min="10015" max="10015" width="7.42578125" bestFit="1" customWidth="1"/>
    <col min="10016" max="10016" width="9.28515625" bestFit="1" customWidth="1"/>
    <col min="10017" max="10017" width="8.140625" bestFit="1" customWidth="1"/>
    <col min="10018" max="10018" width="8.5703125" bestFit="1" customWidth="1"/>
    <col min="10019" max="10019" width="7.5703125" bestFit="1" customWidth="1"/>
    <col min="10020" max="10020" width="9.28515625" bestFit="1" customWidth="1"/>
    <col min="10021" max="10021" width="6.5703125" customWidth="1"/>
    <col min="10022" max="10022" width="10.5703125" bestFit="1" customWidth="1"/>
    <col min="10023" max="10023" width="8.42578125" bestFit="1" customWidth="1"/>
    <col min="10024" max="10024" width="9.7109375" customWidth="1"/>
    <col min="10025" max="10025" width="5.42578125" customWidth="1"/>
    <col min="10241" max="10241" width="18.5703125" customWidth="1"/>
    <col min="10242" max="10242" width="9.28515625" bestFit="1" customWidth="1"/>
    <col min="10243" max="10243" width="10.28515625" bestFit="1" customWidth="1"/>
    <col min="10244" max="10244" width="9.28515625" bestFit="1" customWidth="1"/>
    <col min="10245" max="10245" width="7.140625" bestFit="1" customWidth="1"/>
    <col min="10246" max="10246" width="10.5703125" bestFit="1" customWidth="1"/>
    <col min="10247" max="10247" width="8.42578125" bestFit="1" customWidth="1"/>
    <col min="10248" max="10248" width="8.85546875" bestFit="1" customWidth="1"/>
    <col min="10249" max="10249" width="6.28515625" bestFit="1" customWidth="1"/>
    <col min="10250" max="10251" width="6.42578125" bestFit="1" customWidth="1"/>
    <col min="10252" max="10253" width="5.42578125" customWidth="1"/>
    <col min="10254" max="10254" width="9.5703125" bestFit="1" customWidth="1"/>
    <col min="10255" max="10255" width="8.42578125" bestFit="1" customWidth="1"/>
    <col min="10256" max="10256" width="5.42578125" customWidth="1"/>
    <col min="10257" max="10257" width="6" bestFit="1" customWidth="1"/>
    <col min="10258" max="10258" width="8.5703125" bestFit="1" customWidth="1"/>
    <col min="10259" max="10259" width="6.42578125" bestFit="1" customWidth="1"/>
    <col min="10260" max="10260" width="7" customWidth="1"/>
    <col min="10261" max="10261" width="5.42578125" customWidth="1"/>
    <col min="10262" max="10262" width="10.7109375" bestFit="1" customWidth="1"/>
    <col min="10263" max="10263" width="8.42578125" bestFit="1" customWidth="1"/>
    <col min="10264" max="10266" width="5.42578125" customWidth="1"/>
    <col min="10267" max="10267" width="7.42578125" bestFit="1" customWidth="1"/>
    <col min="10268" max="10269" width="5.42578125" customWidth="1"/>
    <col min="10270" max="10270" width="6.42578125" bestFit="1" customWidth="1"/>
    <col min="10271" max="10271" width="7.42578125" bestFit="1" customWidth="1"/>
    <col min="10272" max="10272" width="9.28515625" bestFit="1" customWidth="1"/>
    <col min="10273" max="10273" width="8.140625" bestFit="1" customWidth="1"/>
    <col min="10274" max="10274" width="8.5703125" bestFit="1" customWidth="1"/>
    <col min="10275" max="10275" width="7.5703125" bestFit="1" customWidth="1"/>
    <col min="10276" max="10276" width="9.28515625" bestFit="1" customWidth="1"/>
    <col min="10277" max="10277" width="6.5703125" customWidth="1"/>
    <col min="10278" max="10278" width="10.5703125" bestFit="1" customWidth="1"/>
    <col min="10279" max="10279" width="8.42578125" bestFit="1" customWidth="1"/>
    <col min="10280" max="10280" width="9.7109375" customWidth="1"/>
    <col min="10281" max="10281" width="5.42578125" customWidth="1"/>
    <col min="10497" max="10497" width="18.5703125" customWidth="1"/>
    <col min="10498" max="10498" width="9.28515625" bestFit="1" customWidth="1"/>
    <col min="10499" max="10499" width="10.28515625" bestFit="1" customWidth="1"/>
    <col min="10500" max="10500" width="9.28515625" bestFit="1" customWidth="1"/>
    <col min="10501" max="10501" width="7.140625" bestFit="1" customWidth="1"/>
    <col min="10502" max="10502" width="10.5703125" bestFit="1" customWidth="1"/>
    <col min="10503" max="10503" width="8.42578125" bestFit="1" customWidth="1"/>
    <col min="10504" max="10504" width="8.85546875" bestFit="1" customWidth="1"/>
    <col min="10505" max="10505" width="6.28515625" bestFit="1" customWidth="1"/>
    <col min="10506" max="10507" width="6.42578125" bestFit="1" customWidth="1"/>
    <col min="10508" max="10509" width="5.42578125" customWidth="1"/>
    <col min="10510" max="10510" width="9.5703125" bestFit="1" customWidth="1"/>
    <col min="10511" max="10511" width="8.42578125" bestFit="1" customWidth="1"/>
    <col min="10512" max="10512" width="5.42578125" customWidth="1"/>
    <col min="10513" max="10513" width="6" bestFit="1" customWidth="1"/>
    <col min="10514" max="10514" width="8.5703125" bestFit="1" customWidth="1"/>
    <col min="10515" max="10515" width="6.42578125" bestFit="1" customWidth="1"/>
    <col min="10516" max="10516" width="7" customWidth="1"/>
    <col min="10517" max="10517" width="5.42578125" customWidth="1"/>
    <col min="10518" max="10518" width="10.7109375" bestFit="1" customWidth="1"/>
    <col min="10519" max="10519" width="8.42578125" bestFit="1" customWidth="1"/>
    <col min="10520" max="10522" width="5.42578125" customWidth="1"/>
    <col min="10523" max="10523" width="7.42578125" bestFit="1" customWidth="1"/>
    <col min="10524" max="10525" width="5.42578125" customWidth="1"/>
    <col min="10526" max="10526" width="6.42578125" bestFit="1" customWidth="1"/>
    <col min="10527" max="10527" width="7.42578125" bestFit="1" customWidth="1"/>
    <col min="10528" max="10528" width="9.28515625" bestFit="1" customWidth="1"/>
    <col min="10529" max="10529" width="8.140625" bestFit="1" customWidth="1"/>
    <col min="10530" max="10530" width="8.5703125" bestFit="1" customWidth="1"/>
    <col min="10531" max="10531" width="7.5703125" bestFit="1" customWidth="1"/>
    <col min="10532" max="10532" width="9.28515625" bestFit="1" customWidth="1"/>
    <col min="10533" max="10533" width="6.5703125" customWidth="1"/>
    <col min="10534" max="10534" width="10.5703125" bestFit="1" customWidth="1"/>
    <col min="10535" max="10535" width="8.42578125" bestFit="1" customWidth="1"/>
    <col min="10536" max="10536" width="9.7109375" customWidth="1"/>
    <col min="10537" max="10537" width="5.42578125" customWidth="1"/>
    <col min="10753" max="10753" width="18.5703125" customWidth="1"/>
    <col min="10754" max="10754" width="9.28515625" bestFit="1" customWidth="1"/>
    <col min="10755" max="10755" width="10.28515625" bestFit="1" customWidth="1"/>
    <col min="10756" max="10756" width="9.28515625" bestFit="1" customWidth="1"/>
    <col min="10757" max="10757" width="7.140625" bestFit="1" customWidth="1"/>
    <col min="10758" max="10758" width="10.5703125" bestFit="1" customWidth="1"/>
    <col min="10759" max="10759" width="8.42578125" bestFit="1" customWidth="1"/>
    <col min="10760" max="10760" width="8.85546875" bestFit="1" customWidth="1"/>
    <col min="10761" max="10761" width="6.28515625" bestFit="1" customWidth="1"/>
    <col min="10762" max="10763" width="6.42578125" bestFit="1" customWidth="1"/>
    <col min="10764" max="10765" width="5.42578125" customWidth="1"/>
    <col min="10766" max="10766" width="9.5703125" bestFit="1" customWidth="1"/>
    <col min="10767" max="10767" width="8.42578125" bestFit="1" customWidth="1"/>
    <col min="10768" max="10768" width="5.42578125" customWidth="1"/>
    <col min="10769" max="10769" width="6" bestFit="1" customWidth="1"/>
    <col min="10770" max="10770" width="8.5703125" bestFit="1" customWidth="1"/>
    <col min="10771" max="10771" width="6.42578125" bestFit="1" customWidth="1"/>
    <col min="10772" max="10772" width="7" customWidth="1"/>
    <col min="10773" max="10773" width="5.42578125" customWidth="1"/>
    <col min="10774" max="10774" width="10.7109375" bestFit="1" customWidth="1"/>
    <col min="10775" max="10775" width="8.42578125" bestFit="1" customWidth="1"/>
    <col min="10776" max="10778" width="5.42578125" customWidth="1"/>
    <col min="10779" max="10779" width="7.42578125" bestFit="1" customWidth="1"/>
    <col min="10780" max="10781" width="5.42578125" customWidth="1"/>
    <col min="10782" max="10782" width="6.42578125" bestFit="1" customWidth="1"/>
    <col min="10783" max="10783" width="7.42578125" bestFit="1" customWidth="1"/>
    <col min="10784" max="10784" width="9.28515625" bestFit="1" customWidth="1"/>
    <col min="10785" max="10785" width="8.140625" bestFit="1" customWidth="1"/>
    <col min="10786" max="10786" width="8.5703125" bestFit="1" customWidth="1"/>
    <col min="10787" max="10787" width="7.5703125" bestFit="1" customWidth="1"/>
    <col min="10788" max="10788" width="9.28515625" bestFit="1" customWidth="1"/>
    <col min="10789" max="10789" width="6.5703125" customWidth="1"/>
    <col min="10790" max="10790" width="10.5703125" bestFit="1" customWidth="1"/>
    <col min="10791" max="10791" width="8.42578125" bestFit="1" customWidth="1"/>
    <col min="10792" max="10792" width="9.7109375" customWidth="1"/>
    <col min="10793" max="10793" width="5.42578125" customWidth="1"/>
    <col min="11009" max="11009" width="18.5703125" customWidth="1"/>
    <col min="11010" max="11010" width="9.28515625" bestFit="1" customWidth="1"/>
    <col min="11011" max="11011" width="10.28515625" bestFit="1" customWidth="1"/>
    <col min="11012" max="11012" width="9.28515625" bestFit="1" customWidth="1"/>
    <col min="11013" max="11013" width="7.140625" bestFit="1" customWidth="1"/>
    <col min="11014" max="11014" width="10.5703125" bestFit="1" customWidth="1"/>
    <col min="11015" max="11015" width="8.42578125" bestFit="1" customWidth="1"/>
    <col min="11016" max="11016" width="8.85546875" bestFit="1" customWidth="1"/>
    <col min="11017" max="11017" width="6.28515625" bestFit="1" customWidth="1"/>
    <col min="11018" max="11019" width="6.42578125" bestFit="1" customWidth="1"/>
    <col min="11020" max="11021" width="5.42578125" customWidth="1"/>
    <col min="11022" max="11022" width="9.5703125" bestFit="1" customWidth="1"/>
    <col min="11023" max="11023" width="8.42578125" bestFit="1" customWidth="1"/>
    <col min="11024" max="11024" width="5.42578125" customWidth="1"/>
    <col min="11025" max="11025" width="6" bestFit="1" customWidth="1"/>
    <col min="11026" max="11026" width="8.5703125" bestFit="1" customWidth="1"/>
    <col min="11027" max="11027" width="6.42578125" bestFit="1" customWidth="1"/>
    <col min="11028" max="11028" width="7" customWidth="1"/>
    <col min="11029" max="11029" width="5.42578125" customWidth="1"/>
    <col min="11030" max="11030" width="10.7109375" bestFit="1" customWidth="1"/>
    <col min="11031" max="11031" width="8.42578125" bestFit="1" customWidth="1"/>
    <col min="11032" max="11034" width="5.42578125" customWidth="1"/>
    <col min="11035" max="11035" width="7.42578125" bestFit="1" customWidth="1"/>
    <col min="11036" max="11037" width="5.42578125" customWidth="1"/>
    <col min="11038" max="11038" width="6.42578125" bestFit="1" customWidth="1"/>
    <col min="11039" max="11039" width="7.42578125" bestFit="1" customWidth="1"/>
    <col min="11040" max="11040" width="9.28515625" bestFit="1" customWidth="1"/>
    <col min="11041" max="11041" width="8.140625" bestFit="1" customWidth="1"/>
    <col min="11042" max="11042" width="8.5703125" bestFit="1" customWidth="1"/>
    <col min="11043" max="11043" width="7.5703125" bestFit="1" customWidth="1"/>
    <col min="11044" max="11044" width="9.28515625" bestFit="1" customWidth="1"/>
    <col min="11045" max="11045" width="6.5703125" customWidth="1"/>
    <col min="11046" max="11046" width="10.5703125" bestFit="1" customWidth="1"/>
    <col min="11047" max="11047" width="8.42578125" bestFit="1" customWidth="1"/>
    <col min="11048" max="11048" width="9.7109375" customWidth="1"/>
    <col min="11049" max="11049" width="5.42578125" customWidth="1"/>
    <col min="11265" max="11265" width="18.5703125" customWidth="1"/>
    <col min="11266" max="11266" width="9.28515625" bestFit="1" customWidth="1"/>
    <col min="11267" max="11267" width="10.28515625" bestFit="1" customWidth="1"/>
    <col min="11268" max="11268" width="9.28515625" bestFit="1" customWidth="1"/>
    <col min="11269" max="11269" width="7.140625" bestFit="1" customWidth="1"/>
    <col min="11270" max="11270" width="10.5703125" bestFit="1" customWidth="1"/>
    <col min="11271" max="11271" width="8.42578125" bestFit="1" customWidth="1"/>
    <col min="11272" max="11272" width="8.85546875" bestFit="1" customWidth="1"/>
    <col min="11273" max="11273" width="6.28515625" bestFit="1" customWidth="1"/>
    <col min="11274" max="11275" width="6.42578125" bestFit="1" customWidth="1"/>
    <col min="11276" max="11277" width="5.42578125" customWidth="1"/>
    <col min="11278" max="11278" width="9.5703125" bestFit="1" customWidth="1"/>
    <col min="11279" max="11279" width="8.42578125" bestFit="1" customWidth="1"/>
    <col min="11280" max="11280" width="5.42578125" customWidth="1"/>
    <col min="11281" max="11281" width="6" bestFit="1" customWidth="1"/>
    <col min="11282" max="11282" width="8.5703125" bestFit="1" customWidth="1"/>
    <col min="11283" max="11283" width="6.42578125" bestFit="1" customWidth="1"/>
    <col min="11284" max="11284" width="7" customWidth="1"/>
    <col min="11285" max="11285" width="5.42578125" customWidth="1"/>
    <col min="11286" max="11286" width="10.7109375" bestFit="1" customWidth="1"/>
    <col min="11287" max="11287" width="8.42578125" bestFit="1" customWidth="1"/>
    <col min="11288" max="11290" width="5.42578125" customWidth="1"/>
    <col min="11291" max="11291" width="7.42578125" bestFit="1" customWidth="1"/>
    <col min="11292" max="11293" width="5.42578125" customWidth="1"/>
    <col min="11294" max="11294" width="6.42578125" bestFit="1" customWidth="1"/>
    <col min="11295" max="11295" width="7.42578125" bestFit="1" customWidth="1"/>
    <col min="11296" max="11296" width="9.28515625" bestFit="1" customWidth="1"/>
    <col min="11297" max="11297" width="8.140625" bestFit="1" customWidth="1"/>
    <col min="11298" max="11298" width="8.5703125" bestFit="1" customWidth="1"/>
    <col min="11299" max="11299" width="7.5703125" bestFit="1" customWidth="1"/>
    <col min="11300" max="11300" width="9.28515625" bestFit="1" customWidth="1"/>
    <col min="11301" max="11301" width="6.5703125" customWidth="1"/>
    <col min="11302" max="11302" width="10.5703125" bestFit="1" customWidth="1"/>
    <col min="11303" max="11303" width="8.42578125" bestFit="1" customWidth="1"/>
    <col min="11304" max="11304" width="9.7109375" customWidth="1"/>
    <col min="11305" max="11305" width="5.42578125" customWidth="1"/>
    <col min="11521" max="11521" width="18.5703125" customWidth="1"/>
    <col min="11522" max="11522" width="9.28515625" bestFit="1" customWidth="1"/>
    <col min="11523" max="11523" width="10.28515625" bestFit="1" customWidth="1"/>
    <col min="11524" max="11524" width="9.28515625" bestFit="1" customWidth="1"/>
    <col min="11525" max="11525" width="7.140625" bestFit="1" customWidth="1"/>
    <col min="11526" max="11526" width="10.5703125" bestFit="1" customWidth="1"/>
    <col min="11527" max="11527" width="8.42578125" bestFit="1" customWidth="1"/>
    <col min="11528" max="11528" width="8.85546875" bestFit="1" customWidth="1"/>
    <col min="11529" max="11529" width="6.28515625" bestFit="1" customWidth="1"/>
    <col min="11530" max="11531" width="6.42578125" bestFit="1" customWidth="1"/>
    <col min="11532" max="11533" width="5.42578125" customWidth="1"/>
    <col min="11534" max="11534" width="9.5703125" bestFit="1" customWidth="1"/>
    <col min="11535" max="11535" width="8.42578125" bestFit="1" customWidth="1"/>
    <col min="11536" max="11536" width="5.42578125" customWidth="1"/>
    <col min="11537" max="11537" width="6" bestFit="1" customWidth="1"/>
    <col min="11538" max="11538" width="8.5703125" bestFit="1" customWidth="1"/>
    <col min="11539" max="11539" width="6.42578125" bestFit="1" customWidth="1"/>
    <col min="11540" max="11540" width="7" customWidth="1"/>
    <col min="11541" max="11541" width="5.42578125" customWidth="1"/>
    <col min="11542" max="11542" width="10.7109375" bestFit="1" customWidth="1"/>
    <col min="11543" max="11543" width="8.42578125" bestFit="1" customWidth="1"/>
    <col min="11544" max="11546" width="5.42578125" customWidth="1"/>
    <col min="11547" max="11547" width="7.42578125" bestFit="1" customWidth="1"/>
    <col min="11548" max="11549" width="5.42578125" customWidth="1"/>
    <col min="11550" max="11550" width="6.42578125" bestFit="1" customWidth="1"/>
    <col min="11551" max="11551" width="7.42578125" bestFit="1" customWidth="1"/>
    <col min="11552" max="11552" width="9.28515625" bestFit="1" customWidth="1"/>
    <col min="11553" max="11553" width="8.140625" bestFit="1" customWidth="1"/>
    <col min="11554" max="11554" width="8.5703125" bestFit="1" customWidth="1"/>
    <col min="11555" max="11555" width="7.5703125" bestFit="1" customWidth="1"/>
    <col min="11556" max="11556" width="9.28515625" bestFit="1" customWidth="1"/>
    <col min="11557" max="11557" width="6.5703125" customWidth="1"/>
    <col min="11558" max="11558" width="10.5703125" bestFit="1" customWidth="1"/>
    <col min="11559" max="11559" width="8.42578125" bestFit="1" customWidth="1"/>
    <col min="11560" max="11560" width="9.7109375" customWidth="1"/>
    <col min="11561" max="11561" width="5.42578125" customWidth="1"/>
    <col min="11777" max="11777" width="18.5703125" customWidth="1"/>
    <col min="11778" max="11778" width="9.28515625" bestFit="1" customWidth="1"/>
    <col min="11779" max="11779" width="10.28515625" bestFit="1" customWidth="1"/>
    <col min="11780" max="11780" width="9.28515625" bestFit="1" customWidth="1"/>
    <col min="11781" max="11781" width="7.140625" bestFit="1" customWidth="1"/>
    <col min="11782" max="11782" width="10.5703125" bestFit="1" customWidth="1"/>
    <col min="11783" max="11783" width="8.42578125" bestFit="1" customWidth="1"/>
    <col min="11784" max="11784" width="8.85546875" bestFit="1" customWidth="1"/>
    <col min="11785" max="11785" width="6.28515625" bestFit="1" customWidth="1"/>
    <col min="11786" max="11787" width="6.42578125" bestFit="1" customWidth="1"/>
    <col min="11788" max="11789" width="5.42578125" customWidth="1"/>
    <col min="11790" max="11790" width="9.5703125" bestFit="1" customWidth="1"/>
    <col min="11791" max="11791" width="8.42578125" bestFit="1" customWidth="1"/>
    <col min="11792" max="11792" width="5.42578125" customWidth="1"/>
    <col min="11793" max="11793" width="6" bestFit="1" customWidth="1"/>
    <col min="11794" max="11794" width="8.5703125" bestFit="1" customWidth="1"/>
    <col min="11795" max="11795" width="6.42578125" bestFit="1" customWidth="1"/>
    <col min="11796" max="11796" width="7" customWidth="1"/>
    <col min="11797" max="11797" width="5.42578125" customWidth="1"/>
    <col min="11798" max="11798" width="10.7109375" bestFit="1" customWidth="1"/>
    <col min="11799" max="11799" width="8.42578125" bestFit="1" customWidth="1"/>
    <col min="11800" max="11802" width="5.42578125" customWidth="1"/>
    <col min="11803" max="11803" width="7.42578125" bestFit="1" customWidth="1"/>
    <col min="11804" max="11805" width="5.42578125" customWidth="1"/>
    <col min="11806" max="11806" width="6.42578125" bestFit="1" customWidth="1"/>
    <col min="11807" max="11807" width="7.42578125" bestFit="1" customWidth="1"/>
    <col min="11808" max="11808" width="9.28515625" bestFit="1" customWidth="1"/>
    <col min="11809" max="11809" width="8.140625" bestFit="1" customWidth="1"/>
    <col min="11810" max="11810" width="8.5703125" bestFit="1" customWidth="1"/>
    <col min="11811" max="11811" width="7.5703125" bestFit="1" customWidth="1"/>
    <col min="11812" max="11812" width="9.28515625" bestFit="1" customWidth="1"/>
    <col min="11813" max="11813" width="6.5703125" customWidth="1"/>
    <col min="11814" max="11814" width="10.5703125" bestFit="1" customWidth="1"/>
    <col min="11815" max="11815" width="8.42578125" bestFit="1" customWidth="1"/>
    <col min="11816" max="11816" width="9.7109375" customWidth="1"/>
    <col min="11817" max="11817" width="5.42578125" customWidth="1"/>
    <col min="12033" max="12033" width="18.5703125" customWidth="1"/>
    <col min="12034" max="12034" width="9.28515625" bestFit="1" customWidth="1"/>
    <col min="12035" max="12035" width="10.28515625" bestFit="1" customWidth="1"/>
    <col min="12036" max="12036" width="9.28515625" bestFit="1" customWidth="1"/>
    <col min="12037" max="12037" width="7.140625" bestFit="1" customWidth="1"/>
    <col min="12038" max="12038" width="10.5703125" bestFit="1" customWidth="1"/>
    <col min="12039" max="12039" width="8.42578125" bestFit="1" customWidth="1"/>
    <col min="12040" max="12040" width="8.85546875" bestFit="1" customWidth="1"/>
    <col min="12041" max="12041" width="6.28515625" bestFit="1" customWidth="1"/>
    <col min="12042" max="12043" width="6.42578125" bestFit="1" customWidth="1"/>
    <col min="12044" max="12045" width="5.42578125" customWidth="1"/>
    <col min="12046" max="12046" width="9.5703125" bestFit="1" customWidth="1"/>
    <col min="12047" max="12047" width="8.42578125" bestFit="1" customWidth="1"/>
    <col min="12048" max="12048" width="5.42578125" customWidth="1"/>
    <col min="12049" max="12049" width="6" bestFit="1" customWidth="1"/>
    <col min="12050" max="12050" width="8.5703125" bestFit="1" customWidth="1"/>
    <col min="12051" max="12051" width="6.42578125" bestFit="1" customWidth="1"/>
    <col min="12052" max="12052" width="7" customWidth="1"/>
    <col min="12053" max="12053" width="5.42578125" customWidth="1"/>
    <col min="12054" max="12054" width="10.7109375" bestFit="1" customWidth="1"/>
    <col min="12055" max="12055" width="8.42578125" bestFit="1" customWidth="1"/>
    <col min="12056" max="12058" width="5.42578125" customWidth="1"/>
    <col min="12059" max="12059" width="7.42578125" bestFit="1" customWidth="1"/>
    <col min="12060" max="12061" width="5.42578125" customWidth="1"/>
    <col min="12062" max="12062" width="6.42578125" bestFit="1" customWidth="1"/>
    <col min="12063" max="12063" width="7.42578125" bestFit="1" customWidth="1"/>
    <col min="12064" max="12064" width="9.28515625" bestFit="1" customWidth="1"/>
    <col min="12065" max="12065" width="8.140625" bestFit="1" customWidth="1"/>
    <col min="12066" max="12066" width="8.5703125" bestFit="1" customWidth="1"/>
    <col min="12067" max="12067" width="7.5703125" bestFit="1" customWidth="1"/>
    <col min="12068" max="12068" width="9.28515625" bestFit="1" customWidth="1"/>
    <col min="12069" max="12069" width="6.5703125" customWidth="1"/>
    <col min="12070" max="12070" width="10.5703125" bestFit="1" customWidth="1"/>
    <col min="12071" max="12071" width="8.42578125" bestFit="1" customWidth="1"/>
    <col min="12072" max="12072" width="9.7109375" customWidth="1"/>
    <col min="12073" max="12073" width="5.42578125" customWidth="1"/>
    <col min="12289" max="12289" width="18.5703125" customWidth="1"/>
    <col min="12290" max="12290" width="9.28515625" bestFit="1" customWidth="1"/>
    <col min="12291" max="12291" width="10.28515625" bestFit="1" customWidth="1"/>
    <col min="12292" max="12292" width="9.28515625" bestFit="1" customWidth="1"/>
    <col min="12293" max="12293" width="7.140625" bestFit="1" customWidth="1"/>
    <col min="12294" max="12294" width="10.5703125" bestFit="1" customWidth="1"/>
    <col min="12295" max="12295" width="8.42578125" bestFit="1" customWidth="1"/>
    <col min="12296" max="12296" width="8.85546875" bestFit="1" customWidth="1"/>
    <col min="12297" max="12297" width="6.28515625" bestFit="1" customWidth="1"/>
    <col min="12298" max="12299" width="6.42578125" bestFit="1" customWidth="1"/>
    <col min="12300" max="12301" width="5.42578125" customWidth="1"/>
    <col min="12302" max="12302" width="9.5703125" bestFit="1" customWidth="1"/>
    <col min="12303" max="12303" width="8.42578125" bestFit="1" customWidth="1"/>
    <col min="12304" max="12304" width="5.42578125" customWidth="1"/>
    <col min="12305" max="12305" width="6" bestFit="1" customWidth="1"/>
    <col min="12306" max="12306" width="8.5703125" bestFit="1" customWidth="1"/>
    <col min="12307" max="12307" width="6.42578125" bestFit="1" customWidth="1"/>
    <col min="12308" max="12308" width="7" customWidth="1"/>
    <col min="12309" max="12309" width="5.42578125" customWidth="1"/>
    <col min="12310" max="12310" width="10.7109375" bestFit="1" customWidth="1"/>
    <col min="12311" max="12311" width="8.42578125" bestFit="1" customWidth="1"/>
    <col min="12312" max="12314" width="5.42578125" customWidth="1"/>
    <col min="12315" max="12315" width="7.42578125" bestFit="1" customWidth="1"/>
    <col min="12316" max="12317" width="5.42578125" customWidth="1"/>
    <col min="12318" max="12318" width="6.42578125" bestFit="1" customWidth="1"/>
    <col min="12319" max="12319" width="7.42578125" bestFit="1" customWidth="1"/>
    <col min="12320" max="12320" width="9.28515625" bestFit="1" customWidth="1"/>
    <col min="12321" max="12321" width="8.140625" bestFit="1" customWidth="1"/>
    <col min="12322" max="12322" width="8.5703125" bestFit="1" customWidth="1"/>
    <col min="12323" max="12323" width="7.5703125" bestFit="1" customWidth="1"/>
    <col min="12324" max="12324" width="9.28515625" bestFit="1" customWidth="1"/>
    <col min="12325" max="12325" width="6.5703125" customWidth="1"/>
    <col min="12326" max="12326" width="10.5703125" bestFit="1" customWidth="1"/>
    <col min="12327" max="12327" width="8.42578125" bestFit="1" customWidth="1"/>
    <col min="12328" max="12328" width="9.7109375" customWidth="1"/>
    <col min="12329" max="12329" width="5.42578125" customWidth="1"/>
    <col min="12545" max="12545" width="18.5703125" customWidth="1"/>
    <col min="12546" max="12546" width="9.28515625" bestFit="1" customWidth="1"/>
    <col min="12547" max="12547" width="10.28515625" bestFit="1" customWidth="1"/>
    <col min="12548" max="12548" width="9.28515625" bestFit="1" customWidth="1"/>
    <col min="12549" max="12549" width="7.140625" bestFit="1" customWidth="1"/>
    <col min="12550" max="12550" width="10.5703125" bestFit="1" customWidth="1"/>
    <col min="12551" max="12551" width="8.42578125" bestFit="1" customWidth="1"/>
    <col min="12552" max="12552" width="8.85546875" bestFit="1" customWidth="1"/>
    <col min="12553" max="12553" width="6.28515625" bestFit="1" customWidth="1"/>
    <col min="12554" max="12555" width="6.42578125" bestFit="1" customWidth="1"/>
    <col min="12556" max="12557" width="5.42578125" customWidth="1"/>
    <col min="12558" max="12558" width="9.5703125" bestFit="1" customWidth="1"/>
    <col min="12559" max="12559" width="8.42578125" bestFit="1" customWidth="1"/>
    <col min="12560" max="12560" width="5.42578125" customWidth="1"/>
    <col min="12561" max="12561" width="6" bestFit="1" customWidth="1"/>
    <col min="12562" max="12562" width="8.5703125" bestFit="1" customWidth="1"/>
    <col min="12563" max="12563" width="6.42578125" bestFit="1" customWidth="1"/>
    <col min="12564" max="12564" width="7" customWidth="1"/>
    <col min="12565" max="12565" width="5.42578125" customWidth="1"/>
    <col min="12566" max="12566" width="10.7109375" bestFit="1" customWidth="1"/>
    <col min="12567" max="12567" width="8.42578125" bestFit="1" customWidth="1"/>
    <col min="12568" max="12570" width="5.42578125" customWidth="1"/>
    <col min="12571" max="12571" width="7.42578125" bestFit="1" customWidth="1"/>
    <col min="12572" max="12573" width="5.42578125" customWidth="1"/>
    <col min="12574" max="12574" width="6.42578125" bestFit="1" customWidth="1"/>
    <col min="12575" max="12575" width="7.42578125" bestFit="1" customWidth="1"/>
    <col min="12576" max="12576" width="9.28515625" bestFit="1" customWidth="1"/>
    <col min="12577" max="12577" width="8.140625" bestFit="1" customWidth="1"/>
    <col min="12578" max="12578" width="8.5703125" bestFit="1" customWidth="1"/>
    <col min="12579" max="12579" width="7.5703125" bestFit="1" customWidth="1"/>
    <col min="12580" max="12580" width="9.28515625" bestFit="1" customWidth="1"/>
    <col min="12581" max="12581" width="6.5703125" customWidth="1"/>
    <col min="12582" max="12582" width="10.5703125" bestFit="1" customWidth="1"/>
    <col min="12583" max="12583" width="8.42578125" bestFit="1" customWidth="1"/>
    <col min="12584" max="12584" width="9.7109375" customWidth="1"/>
    <col min="12585" max="12585" width="5.42578125" customWidth="1"/>
    <col min="12801" max="12801" width="18.5703125" customWidth="1"/>
    <col min="12802" max="12802" width="9.28515625" bestFit="1" customWidth="1"/>
    <col min="12803" max="12803" width="10.28515625" bestFit="1" customWidth="1"/>
    <col min="12804" max="12804" width="9.28515625" bestFit="1" customWidth="1"/>
    <col min="12805" max="12805" width="7.140625" bestFit="1" customWidth="1"/>
    <col min="12806" max="12806" width="10.5703125" bestFit="1" customWidth="1"/>
    <col min="12807" max="12807" width="8.42578125" bestFit="1" customWidth="1"/>
    <col min="12808" max="12808" width="8.85546875" bestFit="1" customWidth="1"/>
    <col min="12809" max="12809" width="6.28515625" bestFit="1" customWidth="1"/>
    <col min="12810" max="12811" width="6.42578125" bestFit="1" customWidth="1"/>
    <col min="12812" max="12813" width="5.42578125" customWidth="1"/>
    <col min="12814" max="12814" width="9.5703125" bestFit="1" customWidth="1"/>
    <col min="12815" max="12815" width="8.42578125" bestFit="1" customWidth="1"/>
    <col min="12816" max="12816" width="5.42578125" customWidth="1"/>
    <col min="12817" max="12817" width="6" bestFit="1" customWidth="1"/>
    <col min="12818" max="12818" width="8.5703125" bestFit="1" customWidth="1"/>
    <col min="12819" max="12819" width="6.42578125" bestFit="1" customWidth="1"/>
    <col min="12820" max="12820" width="7" customWidth="1"/>
    <col min="12821" max="12821" width="5.42578125" customWidth="1"/>
    <col min="12822" max="12822" width="10.7109375" bestFit="1" customWidth="1"/>
    <col min="12823" max="12823" width="8.42578125" bestFit="1" customWidth="1"/>
    <col min="12824" max="12826" width="5.42578125" customWidth="1"/>
    <col min="12827" max="12827" width="7.42578125" bestFit="1" customWidth="1"/>
    <col min="12828" max="12829" width="5.42578125" customWidth="1"/>
    <col min="12830" max="12830" width="6.42578125" bestFit="1" customWidth="1"/>
    <col min="12831" max="12831" width="7.42578125" bestFit="1" customWidth="1"/>
    <col min="12832" max="12832" width="9.28515625" bestFit="1" customWidth="1"/>
    <col min="12833" max="12833" width="8.140625" bestFit="1" customWidth="1"/>
    <col min="12834" max="12834" width="8.5703125" bestFit="1" customWidth="1"/>
    <col min="12835" max="12835" width="7.5703125" bestFit="1" customWidth="1"/>
    <col min="12836" max="12836" width="9.28515625" bestFit="1" customWidth="1"/>
    <col min="12837" max="12837" width="6.5703125" customWidth="1"/>
    <col min="12838" max="12838" width="10.5703125" bestFit="1" customWidth="1"/>
    <col min="12839" max="12839" width="8.42578125" bestFit="1" customWidth="1"/>
    <col min="12840" max="12840" width="9.7109375" customWidth="1"/>
    <col min="12841" max="12841" width="5.42578125" customWidth="1"/>
    <col min="13057" max="13057" width="18.5703125" customWidth="1"/>
    <col min="13058" max="13058" width="9.28515625" bestFit="1" customWidth="1"/>
    <col min="13059" max="13059" width="10.28515625" bestFit="1" customWidth="1"/>
    <col min="13060" max="13060" width="9.28515625" bestFit="1" customWidth="1"/>
    <col min="13061" max="13061" width="7.140625" bestFit="1" customWidth="1"/>
    <col min="13062" max="13062" width="10.5703125" bestFit="1" customWidth="1"/>
    <col min="13063" max="13063" width="8.42578125" bestFit="1" customWidth="1"/>
    <col min="13064" max="13064" width="8.85546875" bestFit="1" customWidth="1"/>
    <col min="13065" max="13065" width="6.28515625" bestFit="1" customWidth="1"/>
    <col min="13066" max="13067" width="6.42578125" bestFit="1" customWidth="1"/>
    <col min="13068" max="13069" width="5.42578125" customWidth="1"/>
    <col min="13070" max="13070" width="9.5703125" bestFit="1" customWidth="1"/>
    <col min="13071" max="13071" width="8.42578125" bestFit="1" customWidth="1"/>
    <col min="13072" max="13072" width="5.42578125" customWidth="1"/>
    <col min="13073" max="13073" width="6" bestFit="1" customWidth="1"/>
    <col min="13074" max="13074" width="8.5703125" bestFit="1" customWidth="1"/>
    <col min="13075" max="13075" width="6.42578125" bestFit="1" customWidth="1"/>
    <col min="13076" max="13076" width="7" customWidth="1"/>
    <col min="13077" max="13077" width="5.42578125" customWidth="1"/>
    <col min="13078" max="13078" width="10.7109375" bestFit="1" customWidth="1"/>
    <col min="13079" max="13079" width="8.42578125" bestFit="1" customWidth="1"/>
    <col min="13080" max="13082" width="5.42578125" customWidth="1"/>
    <col min="13083" max="13083" width="7.42578125" bestFit="1" customWidth="1"/>
    <col min="13084" max="13085" width="5.42578125" customWidth="1"/>
    <col min="13086" max="13086" width="6.42578125" bestFit="1" customWidth="1"/>
    <col min="13087" max="13087" width="7.42578125" bestFit="1" customWidth="1"/>
    <col min="13088" max="13088" width="9.28515625" bestFit="1" customWidth="1"/>
    <col min="13089" max="13089" width="8.140625" bestFit="1" customWidth="1"/>
    <col min="13090" max="13090" width="8.5703125" bestFit="1" customWidth="1"/>
    <col min="13091" max="13091" width="7.5703125" bestFit="1" customWidth="1"/>
    <col min="13092" max="13092" width="9.28515625" bestFit="1" customWidth="1"/>
    <col min="13093" max="13093" width="6.5703125" customWidth="1"/>
    <col min="13094" max="13094" width="10.5703125" bestFit="1" customWidth="1"/>
    <col min="13095" max="13095" width="8.42578125" bestFit="1" customWidth="1"/>
    <col min="13096" max="13096" width="9.7109375" customWidth="1"/>
    <col min="13097" max="13097" width="5.42578125" customWidth="1"/>
    <col min="13313" max="13313" width="18.5703125" customWidth="1"/>
    <col min="13314" max="13314" width="9.28515625" bestFit="1" customWidth="1"/>
    <col min="13315" max="13315" width="10.28515625" bestFit="1" customWidth="1"/>
    <col min="13316" max="13316" width="9.28515625" bestFit="1" customWidth="1"/>
    <col min="13317" max="13317" width="7.140625" bestFit="1" customWidth="1"/>
    <col min="13318" max="13318" width="10.5703125" bestFit="1" customWidth="1"/>
    <col min="13319" max="13319" width="8.42578125" bestFit="1" customWidth="1"/>
    <col min="13320" max="13320" width="8.85546875" bestFit="1" customWidth="1"/>
    <col min="13321" max="13321" width="6.28515625" bestFit="1" customWidth="1"/>
    <col min="13322" max="13323" width="6.42578125" bestFit="1" customWidth="1"/>
    <col min="13324" max="13325" width="5.42578125" customWidth="1"/>
    <col min="13326" max="13326" width="9.5703125" bestFit="1" customWidth="1"/>
    <col min="13327" max="13327" width="8.42578125" bestFit="1" customWidth="1"/>
    <col min="13328" max="13328" width="5.42578125" customWidth="1"/>
    <col min="13329" max="13329" width="6" bestFit="1" customWidth="1"/>
    <col min="13330" max="13330" width="8.5703125" bestFit="1" customWidth="1"/>
    <col min="13331" max="13331" width="6.42578125" bestFit="1" customWidth="1"/>
    <col min="13332" max="13332" width="7" customWidth="1"/>
    <col min="13333" max="13333" width="5.42578125" customWidth="1"/>
    <col min="13334" max="13334" width="10.7109375" bestFit="1" customWidth="1"/>
    <col min="13335" max="13335" width="8.42578125" bestFit="1" customWidth="1"/>
    <col min="13336" max="13338" width="5.42578125" customWidth="1"/>
    <col min="13339" max="13339" width="7.42578125" bestFit="1" customWidth="1"/>
    <col min="13340" max="13341" width="5.42578125" customWidth="1"/>
    <col min="13342" max="13342" width="6.42578125" bestFit="1" customWidth="1"/>
    <col min="13343" max="13343" width="7.42578125" bestFit="1" customWidth="1"/>
    <col min="13344" max="13344" width="9.28515625" bestFit="1" customWidth="1"/>
    <col min="13345" max="13345" width="8.140625" bestFit="1" customWidth="1"/>
    <col min="13346" max="13346" width="8.5703125" bestFit="1" customWidth="1"/>
    <col min="13347" max="13347" width="7.5703125" bestFit="1" customWidth="1"/>
    <col min="13348" max="13348" width="9.28515625" bestFit="1" customWidth="1"/>
    <col min="13349" max="13349" width="6.5703125" customWidth="1"/>
    <col min="13350" max="13350" width="10.5703125" bestFit="1" customWidth="1"/>
    <col min="13351" max="13351" width="8.42578125" bestFit="1" customWidth="1"/>
    <col min="13352" max="13352" width="9.7109375" customWidth="1"/>
    <col min="13353" max="13353" width="5.42578125" customWidth="1"/>
    <col min="13569" max="13569" width="18.5703125" customWidth="1"/>
    <col min="13570" max="13570" width="9.28515625" bestFit="1" customWidth="1"/>
    <col min="13571" max="13571" width="10.28515625" bestFit="1" customWidth="1"/>
    <col min="13572" max="13572" width="9.28515625" bestFit="1" customWidth="1"/>
    <col min="13573" max="13573" width="7.140625" bestFit="1" customWidth="1"/>
    <col min="13574" max="13574" width="10.5703125" bestFit="1" customWidth="1"/>
    <col min="13575" max="13575" width="8.42578125" bestFit="1" customWidth="1"/>
    <col min="13576" max="13576" width="8.85546875" bestFit="1" customWidth="1"/>
    <col min="13577" max="13577" width="6.28515625" bestFit="1" customWidth="1"/>
    <col min="13578" max="13579" width="6.42578125" bestFit="1" customWidth="1"/>
    <col min="13580" max="13581" width="5.42578125" customWidth="1"/>
    <col min="13582" max="13582" width="9.5703125" bestFit="1" customWidth="1"/>
    <col min="13583" max="13583" width="8.42578125" bestFit="1" customWidth="1"/>
    <col min="13584" max="13584" width="5.42578125" customWidth="1"/>
    <col min="13585" max="13585" width="6" bestFit="1" customWidth="1"/>
    <col min="13586" max="13586" width="8.5703125" bestFit="1" customWidth="1"/>
    <col min="13587" max="13587" width="6.42578125" bestFit="1" customWidth="1"/>
    <col min="13588" max="13588" width="7" customWidth="1"/>
    <col min="13589" max="13589" width="5.42578125" customWidth="1"/>
    <col min="13590" max="13590" width="10.7109375" bestFit="1" customWidth="1"/>
    <col min="13591" max="13591" width="8.42578125" bestFit="1" customWidth="1"/>
    <col min="13592" max="13594" width="5.42578125" customWidth="1"/>
    <col min="13595" max="13595" width="7.42578125" bestFit="1" customWidth="1"/>
    <col min="13596" max="13597" width="5.42578125" customWidth="1"/>
    <col min="13598" max="13598" width="6.42578125" bestFit="1" customWidth="1"/>
    <col min="13599" max="13599" width="7.42578125" bestFit="1" customWidth="1"/>
    <col min="13600" max="13600" width="9.28515625" bestFit="1" customWidth="1"/>
    <col min="13601" max="13601" width="8.140625" bestFit="1" customWidth="1"/>
    <col min="13602" max="13602" width="8.5703125" bestFit="1" customWidth="1"/>
    <col min="13603" max="13603" width="7.5703125" bestFit="1" customWidth="1"/>
    <col min="13604" max="13604" width="9.28515625" bestFit="1" customWidth="1"/>
    <col min="13605" max="13605" width="6.5703125" customWidth="1"/>
    <col min="13606" max="13606" width="10.5703125" bestFit="1" customWidth="1"/>
    <col min="13607" max="13607" width="8.42578125" bestFit="1" customWidth="1"/>
    <col min="13608" max="13608" width="9.7109375" customWidth="1"/>
    <col min="13609" max="13609" width="5.42578125" customWidth="1"/>
    <col min="13825" max="13825" width="18.5703125" customWidth="1"/>
    <col min="13826" max="13826" width="9.28515625" bestFit="1" customWidth="1"/>
    <col min="13827" max="13827" width="10.28515625" bestFit="1" customWidth="1"/>
    <col min="13828" max="13828" width="9.28515625" bestFit="1" customWidth="1"/>
    <col min="13829" max="13829" width="7.140625" bestFit="1" customWidth="1"/>
    <col min="13830" max="13830" width="10.5703125" bestFit="1" customWidth="1"/>
    <col min="13831" max="13831" width="8.42578125" bestFit="1" customWidth="1"/>
    <col min="13832" max="13832" width="8.85546875" bestFit="1" customWidth="1"/>
    <col min="13833" max="13833" width="6.28515625" bestFit="1" customWidth="1"/>
    <col min="13834" max="13835" width="6.42578125" bestFit="1" customWidth="1"/>
    <col min="13836" max="13837" width="5.42578125" customWidth="1"/>
    <col min="13838" max="13838" width="9.5703125" bestFit="1" customWidth="1"/>
    <col min="13839" max="13839" width="8.42578125" bestFit="1" customWidth="1"/>
    <col min="13840" max="13840" width="5.42578125" customWidth="1"/>
    <col min="13841" max="13841" width="6" bestFit="1" customWidth="1"/>
    <col min="13842" max="13842" width="8.5703125" bestFit="1" customWidth="1"/>
    <col min="13843" max="13843" width="6.42578125" bestFit="1" customWidth="1"/>
    <col min="13844" max="13844" width="7" customWidth="1"/>
    <col min="13845" max="13845" width="5.42578125" customWidth="1"/>
    <col min="13846" max="13846" width="10.7109375" bestFit="1" customWidth="1"/>
    <col min="13847" max="13847" width="8.42578125" bestFit="1" customWidth="1"/>
    <col min="13848" max="13850" width="5.42578125" customWidth="1"/>
    <col min="13851" max="13851" width="7.42578125" bestFit="1" customWidth="1"/>
    <col min="13852" max="13853" width="5.42578125" customWidth="1"/>
    <col min="13854" max="13854" width="6.42578125" bestFit="1" customWidth="1"/>
    <col min="13855" max="13855" width="7.42578125" bestFit="1" customWidth="1"/>
    <col min="13856" max="13856" width="9.28515625" bestFit="1" customWidth="1"/>
    <col min="13857" max="13857" width="8.140625" bestFit="1" customWidth="1"/>
    <col min="13858" max="13858" width="8.5703125" bestFit="1" customWidth="1"/>
    <col min="13859" max="13859" width="7.5703125" bestFit="1" customWidth="1"/>
    <col min="13860" max="13860" width="9.28515625" bestFit="1" customWidth="1"/>
    <col min="13861" max="13861" width="6.5703125" customWidth="1"/>
    <col min="13862" max="13862" width="10.5703125" bestFit="1" customWidth="1"/>
    <col min="13863" max="13863" width="8.42578125" bestFit="1" customWidth="1"/>
    <col min="13864" max="13864" width="9.7109375" customWidth="1"/>
    <col min="13865" max="13865" width="5.42578125" customWidth="1"/>
    <col min="14081" max="14081" width="18.5703125" customWidth="1"/>
    <col min="14082" max="14082" width="9.28515625" bestFit="1" customWidth="1"/>
    <col min="14083" max="14083" width="10.28515625" bestFit="1" customWidth="1"/>
    <col min="14084" max="14084" width="9.28515625" bestFit="1" customWidth="1"/>
    <col min="14085" max="14085" width="7.140625" bestFit="1" customWidth="1"/>
    <col min="14086" max="14086" width="10.5703125" bestFit="1" customWidth="1"/>
    <col min="14087" max="14087" width="8.42578125" bestFit="1" customWidth="1"/>
    <col min="14088" max="14088" width="8.85546875" bestFit="1" customWidth="1"/>
    <col min="14089" max="14089" width="6.28515625" bestFit="1" customWidth="1"/>
    <col min="14090" max="14091" width="6.42578125" bestFit="1" customWidth="1"/>
    <col min="14092" max="14093" width="5.42578125" customWidth="1"/>
    <col min="14094" max="14094" width="9.5703125" bestFit="1" customWidth="1"/>
    <col min="14095" max="14095" width="8.42578125" bestFit="1" customWidth="1"/>
    <col min="14096" max="14096" width="5.42578125" customWidth="1"/>
    <col min="14097" max="14097" width="6" bestFit="1" customWidth="1"/>
    <col min="14098" max="14098" width="8.5703125" bestFit="1" customWidth="1"/>
    <col min="14099" max="14099" width="6.42578125" bestFit="1" customWidth="1"/>
    <col min="14100" max="14100" width="7" customWidth="1"/>
    <col min="14101" max="14101" width="5.42578125" customWidth="1"/>
    <col min="14102" max="14102" width="10.7109375" bestFit="1" customWidth="1"/>
    <col min="14103" max="14103" width="8.42578125" bestFit="1" customWidth="1"/>
    <col min="14104" max="14106" width="5.42578125" customWidth="1"/>
    <col min="14107" max="14107" width="7.42578125" bestFit="1" customWidth="1"/>
    <col min="14108" max="14109" width="5.42578125" customWidth="1"/>
    <col min="14110" max="14110" width="6.42578125" bestFit="1" customWidth="1"/>
    <col min="14111" max="14111" width="7.42578125" bestFit="1" customWidth="1"/>
    <col min="14112" max="14112" width="9.28515625" bestFit="1" customWidth="1"/>
    <col min="14113" max="14113" width="8.140625" bestFit="1" customWidth="1"/>
    <col min="14114" max="14114" width="8.5703125" bestFit="1" customWidth="1"/>
    <col min="14115" max="14115" width="7.5703125" bestFit="1" customWidth="1"/>
    <col min="14116" max="14116" width="9.28515625" bestFit="1" customWidth="1"/>
    <col min="14117" max="14117" width="6.5703125" customWidth="1"/>
    <col min="14118" max="14118" width="10.5703125" bestFit="1" customWidth="1"/>
    <col min="14119" max="14119" width="8.42578125" bestFit="1" customWidth="1"/>
    <col min="14120" max="14120" width="9.7109375" customWidth="1"/>
    <col min="14121" max="14121" width="5.42578125" customWidth="1"/>
    <col min="14337" max="14337" width="18.5703125" customWidth="1"/>
    <col min="14338" max="14338" width="9.28515625" bestFit="1" customWidth="1"/>
    <col min="14339" max="14339" width="10.28515625" bestFit="1" customWidth="1"/>
    <col min="14340" max="14340" width="9.28515625" bestFit="1" customWidth="1"/>
    <col min="14341" max="14341" width="7.140625" bestFit="1" customWidth="1"/>
    <col min="14342" max="14342" width="10.5703125" bestFit="1" customWidth="1"/>
    <col min="14343" max="14343" width="8.42578125" bestFit="1" customWidth="1"/>
    <col min="14344" max="14344" width="8.85546875" bestFit="1" customWidth="1"/>
    <col min="14345" max="14345" width="6.28515625" bestFit="1" customWidth="1"/>
    <col min="14346" max="14347" width="6.42578125" bestFit="1" customWidth="1"/>
    <col min="14348" max="14349" width="5.42578125" customWidth="1"/>
    <col min="14350" max="14350" width="9.5703125" bestFit="1" customWidth="1"/>
    <col min="14351" max="14351" width="8.42578125" bestFit="1" customWidth="1"/>
    <col min="14352" max="14352" width="5.42578125" customWidth="1"/>
    <col min="14353" max="14353" width="6" bestFit="1" customWidth="1"/>
    <col min="14354" max="14354" width="8.5703125" bestFit="1" customWidth="1"/>
    <col min="14355" max="14355" width="6.42578125" bestFit="1" customWidth="1"/>
    <col min="14356" max="14356" width="7" customWidth="1"/>
    <col min="14357" max="14357" width="5.42578125" customWidth="1"/>
    <col min="14358" max="14358" width="10.7109375" bestFit="1" customWidth="1"/>
    <col min="14359" max="14359" width="8.42578125" bestFit="1" customWidth="1"/>
    <col min="14360" max="14362" width="5.42578125" customWidth="1"/>
    <col min="14363" max="14363" width="7.42578125" bestFit="1" customWidth="1"/>
    <col min="14364" max="14365" width="5.42578125" customWidth="1"/>
    <col min="14366" max="14366" width="6.42578125" bestFit="1" customWidth="1"/>
    <col min="14367" max="14367" width="7.42578125" bestFit="1" customWidth="1"/>
    <col min="14368" max="14368" width="9.28515625" bestFit="1" customWidth="1"/>
    <col min="14369" max="14369" width="8.140625" bestFit="1" customWidth="1"/>
    <col min="14370" max="14370" width="8.5703125" bestFit="1" customWidth="1"/>
    <col min="14371" max="14371" width="7.5703125" bestFit="1" customWidth="1"/>
    <col min="14372" max="14372" width="9.28515625" bestFit="1" customWidth="1"/>
    <col min="14373" max="14373" width="6.5703125" customWidth="1"/>
    <col min="14374" max="14374" width="10.5703125" bestFit="1" customWidth="1"/>
    <col min="14375" max="14375" width="8.42578125" bestFit="1" customWidth="1"/>
    <col min="14376" max="14376" width="9.7109375" customWidth="1"/>
    <col min="14377" max="14377" width="5.42578125" customWidth="1"/>
    <col min="14593" max="14593" width="18.5703125" customWidth="1"/>
    <col min="14594" max="14594" width="9.28515625" bestFit="1" customWidth="1"/>
    <col min="14595" max="14595" width="10.28515625" bestFit="1" customWidth="1"/>
    <col min="14596" max="14596" width="9.28515625" bestFit="1" customWidth="1"/>
    <col min="14597" max="14597" width="7.140625" bestFit="1" customWidth="1"/>
    <col min="14598" max="14598" width="10.5703125" bestFit="1" customWidth="1"/>
    <col min="14599" max="14599" width="8.42578125" bestFit="1" customWidth="1"/>
    <col min="14600" max="14600" width="8.85546875" bestFit="1" customWidth="1"/>
    <col min="14601" max="14601" width="6.28515625" bestFit="1" customWidth="1"/>
    <col min="14602" max="14603" width="6.42578125" bestFit="1" customWidth="1"/>
    <col min="14604" max="14605" width="5.42578125" customWidth="1"/>
    <col min="14606" max="14606" width="9.5703125" bestFit="1" customWidth="1"/>
    <col min="14607" max="14607" width="8.42578125" bestFit="1" customWidth="1"/>
    <col min="14608" max="14608" width="5.42578125" customWidth="1"/>
    <col min="14609" max="14609" width="6" bestFit="1" customWidth="1"/>
    <col min="14610" max="14610" width="8.5703125" bestFit="1" customWidth="1"/>
    <col min="14611" max="14611" width="6.42578125" bestFit="1" customWidth="1"/>
    <col min="14612" max="14612" width="7" customWidth="1"/>
    <col min="14613" max="14613" width="5.42578125" customWidth="1"/>
    <col min="14614" max="14614" width="10.7109375" bestFit="1" customWidth="1"/>
    <col min="14615" max="14615" width="8.42578125" bestFit="1" customWidth="1"/>
    <col min="14616" max="14618" width="5.42578125" customWidth="1"/>
    <col min="14619" max="14619" width="7.42578125" bestFit="1" customWidth="1"/>
    <col min="14620" max="14621" width="5.42578125" customWidth="1"/>
    <col min="14622" max="14622" width="6.42578125" bestFit="1" customWidth="1"/>
    <col min="14623" max="14623" width="7.42578125" bestFit="1" customWidth="1"/>
    <col min="14624" max="14624" width="9.28515625" bestFit="1" customWidth="1"/>
    <col min="14625" max="14625" width="8.140625" bestFit="1" customWidth="1"/>
    <col min="14626" max="14626" width="8.5703125" bestFit="1" customWidth="1"/>
    <col min="14627" max="14627" width="7.5703125" bestFit="1" customWidth="1"/>
    <col min="14628" max="14628" width="9.28515625" bestFit="1" customWidth="1"/>
    <col min="14629" max="14629" width="6.5703125" customWidth="1"/>
    <col min="14630" max="14630" width="10.5703125" bestFit="1" customWidth="1"/>
    <col min="14631" max="14631" width="8.42578125" bestFit="1" customWidth="1"/>
    <col min="14632" max="14632" width="9.7109375" customWidth="1"/>
    <col min="14633" max="14633" width="5.42578125" customWidth="1"/>
    <col min="14849" max="14849" width="18.5703125" customWidth="1"/>
    <col min="14850" max="14850" width="9.28515625" bestFit="1" customWidth="1"/>
    <col min="14851" max="14851" width="10.28515625" bestFit="1" customWidth="1"/>
    <col min="14852" max="14852" width="9.28515625" bestFit="1" customWidth="1"/>
    <col min="14853" max="14853" width="7.140625" bestFit="1" customWidth="1"/>
    <col min="14854" max="14854" width="10.5703125" bestFit="1" customWidth="1"/>
    <col min="14855" max="14855" width="8.42578125" bestFit="1" customWidth="1"/>
    <col min="14856" max="14856" width="8.85546875" bestFit="1" customWidth="1"/>
    <col min="14857" max="14857" width="6.28515625" bestFit="1" customWidth="1"/>
    <col min="14858" max="14859" width="6.42578125" bestFit="1" customWidth="1"/>
    <col min="14860" max="14861" width="5.42578125" customWidth="1"/>
    <col min="14862" max="14862" width="9.5703125" bestFit="1" customWidth="1"/>
    <col min="14863" max="14863" width="8.42578125" bestFit="1" customWidth="1"/>
    <col min="14864" max="14864" width="5.42578125" customWidth="1"/>
    <col min="14865" max="14865" width="6" bestFit="1" customWidth="1"/>
    <col min="14866" max="14866" width="8.5703125" bestFit="1" customWidth="1"/>
    <col min="14867" max="14867" width="6.42578125" bestFit="1" customWidth="1"/>
    <col min="14868" max="14868" width="7" customWidth="1"/>
    <col min="14869" max="14869" width="5.42578125" customWidth="1"/>
    <col min="14870" max="14870" width="10.7109375" bestFit="1" customWidth="1"/>
    <col min="14871" max="14871" width="8.42578125" bestFit="1" customWidth="1"/>
    <col min="14872" max="14874" width="5.42578125" customWidth="1"/>
    <col min="14875" max="14875" width="7.42578125" bestFit="1" customWidth="1"/>
    <col min="14876" max="14877" width="5.42578125" customWidth="1"/>
    <col min="14878" max="14878" width="6.42578125" bestFit="1" customWidth="1"/>
    <col min="14879" max="14879" width="7.42578125" bestFit="1" customWidth="1"/>
    <col min="14880" max="14880" width="9.28515625" bestFit="1" customWidth="1"/>
    <col min="14881" max="14881" width="8.140625" bestFit="1" customWidth="1"/>
    <col min="14882" max="14882" width="8.5703125" bestFit="1" customWidth="1"/>
    <col min="14883" max="14883" width="7.5703125" bestFit="1" customWidth="1"/>
    <col min="14884" max="14884" width="9.28515625" bestFit="1" customWidth="1"/>
    <col min="14885" max="14885" width="6.5703125" customWidth="1"/>
    <col min="14886" max="14886" width="10.5703125" bestFit="1" customWidth="1"/>
    <col min="14887" max="14887" width="8.42578125" bestFit="1" customWidth="1"/>
    <col min="14888" max="14888" width="9.7109375" customWidth="1"/>
    <col min="14889" max="14889" width="5.42578125" customWidth="1"/>
    <col min="15105" max="15105" width="18.5703125" customWidth="1"/>
    <col min="15106" max="15106" width="9.28515625" bestFit="1" customWidth="1"/>
    <col min="15107" max="15107" width="10.28515625" bestFit="1" customWidth="1"/>
    <col min="15108" max="15108" width="9.28515625" bestFit="1" customWidth="1"/>
    <col min="15109" max="15109" width="7.140625" bestFit="1" customWidth="1"/>
    <col min="15110" max="15110" width="10.5703125" bestFit="1" customWidth="1"/>
    <col min="15111" max="15111" width="8.42578125" bestFit="1" customWidth="1"/>
    <col min="15112" max="15112" width="8.85546875" bestFit="1" customWidth="1"/>
    <col min="15113" max="15113" width="6.28515625" bestFit="1" customWidth="1"/>
    <col min="15114" max="15115" width="6.42578125" bestFit="1" customWidth="1"/>
    <col min="15116" max="15117" width="5.42578125" customWidth="1"/>
    <col min="15118" max="15118" width="9.5703125" bestFit="1" customWidth="1"/>
    <col min="15119" max="15119" width="8.42578125" bestFit="1" customWidth="1"/>
    <col min="15120" max="15120" width="5.42578125" customWidth="1"/>
    <col min="15121" max="15121" width="6" bestFit="1" customWidth="1"/>
    <col min="15122" max="15122" width="8.5703125" bestFit="1" customWidth="1"/>
    <col min="15123" max="15123" width="6.42578125" bestFit="1" customWidth="1"/>
    <col min="15124" max="15124" width="7" customWidth="1"/>
    <col min="15125" max="15125" width="5.42578125" customWidth="1"/>
    <col min="15126" max="15126" width="10.7109375" bestFit="1" customWidth="1"/>
    <col min="15127" max="15127" width="8.42578125" bestFit="1" customWidth="1"/>
    <col min="15128" max="15130" width="5.42578125" customWidth="1"/>
    <col min="15131" max="15131" width="7.42578125" bestFit="1" customWidth="1"/>
    <col min="15132" max="15133" width="5.42578125" customWidth="1"/>
    <col min="15134" max="15134" width="6.42578125" bestFit="1" customWidth="1"/>
    <col min="15135" max="15135" width="7.42578125" bestFit="1" customWidth="1"/>
    <col min="15136" max="15136" width="9.28515625" bestFit="1" customWidth="1"/>
    <col min="15137" max="15137" width="8.140625" bestFit="1" customWidth="1"/>
    <col min="15138" max="15138" width="8.5703125" bestFit="1" customWidth="1"/>
    <col min="15139" max="15139" width="7.5703125" bestFit="1" customWidth="1"/>
    <col min="15140" max="15140" width="9.28515625" bestFit="1" customWidth="1"/>
    <col min="15141" max="15141" width="6.5703125" customWidth="1"/>
    <col min="15142" max="15142" width="10.5703125" bestFit="1" customWidth="1"/>
    <col min="15143" max="15143" width="8.42578125" bestFit="1" customWidth="1"/>
    <col min="15144" max="15144" width="9.7109375" customWidth="1"/>
    <col min="15145" max="15145" width="5.42578125" customWidth="1"/>
    <col min="15361" max="15361" width="18.5703125" customWidth="1"/>
    <col min="15362" max="15362" width="9.28515625" bestFit="1" customWidth="1"/>
    <col min="15363" max="15363" width="10.28515625" bestFit="1" customWidth="1"/>
    <col min="15364" max="15364" width="9.28515625" bestFit="1" customWidth="1"/>
    <col min="15365" max="15365" width="7.140625" bestFit="1" customWidth="1"/>
    <col min="15366" max="15366" width="10.5703125" bestFit="1" customWidth="1"/>
    <col min="15367" max="15367" width="8.42578125" bestFit="1" customWidth="1"/>
    <col min="15368" max="15368" width="8.85546875" bestFit="1" customWidth="1"/>
    <col min="15369" max="15369" width="6.28515625" bestFit="1" customWidth="1"/>
    <col min="15370" max="15371" width="6.42578125" bestFit="1" customWidth="1"/>
    <col min="15372" max="15373" width="5.42578125" customWidth="1"/>
    <col min="15374" max="15374" width="9.5703125" bestFit="1" customWidth="1"/>
    <col min="15375" max="15375" width="8.42578125" bestFit="1" customWidth="1"/>
    <col min="15376" max="15376" width="5.42578125" customWidth="1"/>
    <col min="15377" max="15377" width="6" bestFit="1" customWidth="1"/>
    <col min="15378" max="15378" width="8.5703125" bestFit="1" customWidth="1"/>
    <col min="15379" max="15379" width="6.42578125" bestFit="1" customWidth="1"/>
    <col min="15380" max="15380" width="7" customWidth="1"/>
    <col min="15381" max="15381" width="5.42578125" customWidth="1"/>
    <col min="15382" max="15382" width="10.7109375" bestFit="1" customWidth="1"/>
    <col min="15383" max="15383" width="8.42578125" bestFit="1" customWidth="1"/>
    <col min="15384" max="15386" width="5.42578125" customWidth="1"/>
    <col min="15387" max="15387" width="7.42578125" bestFit="1" customWidth="1"/>
    <col min="15388" max="15389" width="5.42578125" customWidth="1"/>
    <col min="15390" max="15390" width="6.42578125" bestFit="1" customWidth="1"/>
    <col min="15391" max="15391" width="7.42578125" bestFit="1" customWidth="1"/>
    <col min="15392" max="15392" width="9.28515625" bestFit="1" customWidth="1"/>
    <col min="15393" max="15393" width="8.140625" bestFit="1" customWidth="1"/>
    <col min="15394" max="15394" width="8.5703125" bestFit="1" customWidth="1"/>
    <col min="15395" max="15395" width="7.5703125" bestFit="1" customWidth="1"/>
    <col min="15396" max="15396" width="9.28515625" bestFit="1" customWidth="1"/>
    <col min="15397" max="15397" width="6.5703125" customWidth="1"/>
    <col min="15398" max="15398" width="10.5703125" bestFit="1" customWidth="1"/>
    <col min="15399" max="15399" width="8.42578125" bestFit="1" customWidth="1"/>
    <col min="15400" max="15400" width="9.7109375" customWidth="1"/>
    <col min="15401" max="15401" width="5.42578125" customWidth="1"/>
    <col min="15617" max="15617" width="18.5703125" customWidth="1"/>
    <col min="15618" max="15618" width="9.28515625" bestFit="1" customWidth="1"/>
    <col min="15619" max="15619" width="10.28515625" bestFit="1" customWidth="1"/>
    <col min="15620" max="15620" width="9.28515625" bestFit="1" customWidth="1"/>
    <col min="15621" max="15621" width="7.140625" bestFit="1" customWidth="1"/>
    <col min="15622" max="15622" width="10.5703125" bestFit="1" customWidth="1"/>
    <col min="15623" max="15623" width="8.42578125" bestFit="1" customWidth="1"/>
    <col min="15624" max="15624" width="8.85546875" bestFit="1" customWidth="1"/>
    <col min="15625" max="15625" width="6.28515625" bestFit="1" customWidth="1"/>
    <col min="15626" max="15627" width="6.42578125" bestFit="1" customWidth="1"/>
    <col min="15628" max="15629" width="5.42578125" customWidth="1"/>
    <col min="15630" max="15630" width="9.5703125" bestFit="1" customWidth="1"/>
    <col min="15631" max="15631" width="8.42578125" bestFit="1" customWidth="1"/>
    <col min="15632" max="15632" width="5.42578125" customWidth="1"/>
    <col min="15633" max="15633" width="6" bestFit="1" customWidth="1"/>
    <col min="15634" max="15634" width="8.5703125" bestFit="1" customWidth="1"/>
    <col min="15635" max="15635" width="6.42578125" bestFit="1" customWidth="1"/>
    <col min="15636" max="15636" width="7" customWidth="1"/>
    <col min="15637" max="15637" width="5.42578125" customWidth="1"/>
    <col min="15638" max="15638" width="10.7109375" bestFit="1" customWidth="1"/>
    <col min="15639" max="15639" width="8.42578125" bestFit="1" customWidth="1"/>
    <col min="15640" max="15642" width="5.42578125" customWidth="1"/>
    <col min="15643" max="15643" width="7.42578125" bestFit="1" customWidth="1"/>
    <col min="15644" max="15645" width="5.42578125" customWidth="1"/>
    <col min="15646" max="15646" width="6.42578125" bestFit="1" customWidth="1"/>
    <col min="15647" max="15647" width="7.42578125" bestFit="1" customWidth="1"/>
    <col min="15648" max="15648" width="9.28515625" bestFit="1" customWidth="1"/>
    <col min="15649" max="15649" width="8.140625" bestFit="1" customWidth="1"/>
    <col min="15650" max="15650" width="8.5703125" bestFit="1" customWidth="1"/>
    <col min="15651" max="15651" width="7.5703125" bestFit="1" customWidth="1"/>
    <col min="15652" max="15652" width="9.28515625" bestFit="1" customWidth="1"/>
    <col min="15653" max="15653" width="6.5703125" customWidth="1"/>
    <col min="15654" max="15654" width="10.5703125" bestFit="1" customWidth="1"/>
    <col min="15655" max="15655" width="8.42578125" bestFit="1" customWidth="1"/>
    <col min="15656" max="15656" width="9.7109375" customWidth="1"/>
    <col min="15657" max="15657" width="5.42578125" customWidth="1"/>
    <col min="15873" max="15873" width="18.5703125" customWidth="1"/>
    <col min="15874" max="15874" width="9.28515625" bestFit="1" customWidth="1"/>
    <col min="15875" max="15875" width="10.28515625" bestFit="1" customWidth="1"/>
    <col min="15876" max="15876" width="9.28515625" bestFit="1" customWidth="1"/>
    <col min="15877" max="15877" width="7.140625" bestFit="1" customWidth="1"/>
    <col min="15878" max="15878" width="10.5703125" bestFit="1" customWidth="1"/>
    <col min="15879" max="15879" width="8.42578125" bestFit="1" customWidth="1"/>
    <col min="15880" max="15880" width="8.85546875" bestFit="1" customWidth="1"/>
    <col min="15881" max="15881" width="6.28515625" bestFit="1" customWidth="1"/>
    <col min="15882" max="15883" width="6.42578125" bestFit="1" customWidth="1"/>
    <col min="15884" max="15885" width="5.42578125" customWidth="1"/>
    <col min="15886" max="15886" width="9.5703125" bestFit="1" customWidth="1"/>
    <col min="15887" max="15887" width="8.42578125" bestFit="1" customWidth="1"/>
    <col min="15888" max="15888" width="5.42578125" customWidth="1"/>
    <col min="15889" max="15889" width="6" bestFit="1" customWidth="1"/>
    <col min="15890" max="15890" width="8.5703125" bestFit="1" customWidth="1"/>
    <col min="15891" max="15891" width="6.42578125" bestFit="1" customWidth="1"/>
    <col min="15892" max="15892" width="7" customWidth="1"/>
    <col min="15893" max="15893" width="5.42578125" customWidth="1"/>
    <col min="15894" max="15894" width="10.7109375" bestFit="1" customWidth="1"/>
    <col min="15895" max="15895" width="8.42578125" bestFit="1" customWidth="1"/>
    <col min="15896" max="15898" width="5.42578125" customWidth="1"/>
    <col min="15899" max="15899" width="7.42578125" bestFit="1" customWidth="1"/>
    <col min="15900" max="15901" width="5.42578125" customWidth="1"/>
    <col min="15902" max="15902" width="6.42578125" bestFit="1" customWidth="1"/>
    <col min="15903" max="15903" width="7.42578125" bestFit="1" customWidth="1"/>
    <col min="15904" max="15904" width="9.28515625" bestFit="1" customWidth="1"/>
    <col min="15905" max="15905" width="8.140625" bestFit="1" customWidth="1"/>
    <col min="15906" max="15906" width="8.5703125" bestFit="1" customWidth="1"/>
    <col min="15907" max="15907" width="7.5703125" bestFit="1" customWidth="1"/>
    <col min="15908" max="15908" width="9.28515625" bestFit="1" customWidth="1"/>
    <col min="15909" max="15909" width="6.5703125" customWidth="1"/>
    <col min="15910" max="15910" width="10.5703125" bestFit="1" customWidth="1"/>
    <col min="15911" max="15911" width="8.42578125" bestFit="1" customWidth="1"/>
    <col min="15912" max="15912" width="9.7109375" customWidth="1"/>
    <col min="15913" max="15913" width="5.42578125" customWidth="1"/>
    <col min="16129" max="16129" width="18.5703125" customWidth="1"/>
    <col min="16130" max="16130" width="9.28515625" bestFit="1" customWidth="1"/>
    <col min="16131" max="16131" width="10.28515625" bestFit="1" customWidth="1"/>
    <col min="16132" max="16132" width="9.28515625" bestFit="1" customWidth="1"/>
    <col min="16133" max="16133" width="7.140625" bestFit="1" customWidth="1"/>
    <col min="16134" max="16134" width="10.5703125" bestFit="1" customWidth="1"/>
    <col min="16135" max="16135" width="8.42578125" bestFit="1" customWidth="1"/>
    <col min="16136" max="16136" width="8.85546875" bestFit="1" customWidth="1"/>
    <col min="16137" max="16137" width="6.28515625" bestFit="1" customWidth="1"/>
    <col min="16138" max="16139" width="6.42578125" bestFit="1" customWidth="1"/>
    <col min="16140" max="16141" width="5.42578125" customWidth="1"/>
    <col min="16142" max="16142" width="9.5703125" bestFit="1" customWidth="1"/>
    <col min="16143" max="16143" width="8.42578125" bestFit="1" customWidth="1"/>
    <col min="16144" max="16144" width="5.42578125" customWidth="1"/>
    <col min="16145" max="16145" width="6" bestFit="1" customWidth="1"/>
    <col min="16146" max="16146" width="8.5703125" bestFit="1" customWidth="1"/>
    <col min="16147" max="16147" width="6.42578125" bestFit="1" customWidth="1"/>
    <col min="16148" max="16148" width="7" customWidth="1"/>
    <col min="16149" max="16149" width="5.42578125" customWidth="1"/>
    <col min="16150" max="16150" width="10.7109375" bestFit="1" customWidth="1"/>
    <col min="16151" max="16151" width="8.42578125" bestFit="1" customWidth="1"/>
    <col min="16152" max="16154" width="5.42578125" customWidth="1"/>
    <col min="16155" max="16155" width="7.42578125" bestFit="1" customWidth="1"/>
    <col min="16156" max="16157" width="5.42578125" customWidth="1"/>
    <col min="16158" max="16158" width="6.42578125" bestFit="1" customWidth="1"/>
    <col min="16159" max="16159" width="7.42578125" bestFit="1" customWidth="1"/>
    <col min="16160" max="16160" width="9.28515625" bestFit="1" customWidth="1"/>
    <col min="16161" max="16161" width="8.140625" bestFit="1" customWidth="1"/>
    <col min="16162" max="16162" width="8.5703125" bestFit="1" customWidth="1"/>
    <col min="16163" max="16163" width="7.5703125" bestFit="1" customWidth="1"/>
    <col min="16164" max="16164" width="9.28515625" bestFit="1" customWidth="1"/>
    <col min="16165" max="16165" width="6.5703125" customWidth="1"/>
    <col min="16166" max="16166" width="10.5703125" bestFit="1" customWidth="1"/>
    <col min="16167" max="16167" width="8.42578125" bestFit="1" customWidth="1"/>
    <col min="16168" max="16168" width="9.7109375" customWidth="1"/>
    <col min="16169" max="16169" width="5.42578125" customWidth="1"/>
  </cols>
  <sheetData>
    <row r="1" spans="1:41">
      <c r="A1" t="s">
        <v>27</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row>
    <row r="2" spans="1:41">
      <c r="A2" s="20" t="s">
        <v>23</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t="s">
        <v>28</v>
      </c>
      <c r="AL2" s="20"/>
      <c r="AM2" s="20"/>
      <c r="AN2" s="20"/>
      <c r="AO2" s="20"/>
    </row>
    <row r="3" spans="1:41">
      <c r="A3" s="21" t="s">
        <v>2</v>
      </c>
      <c r="B3" s="120" t="s">
        <v>3</v>
      </c>
      <c r="C3" s="120"/>
      <c r="D3" s="120"/>
      <c r="E3" s="120"/>
      <c r="F3" s="120"/>
      <c r="G3" s="120"/>
      <c r="H3" s="120"/>
      <c r="I3" s="120"/>
      <c r="J3" s="120" t="s">
        <v>4</v>
      </c>
      <c r="K3" s="120"/>
      <c r="L3" s="120"/>
      <c r="M3" s="120"/>
      <c r="N3" s="120"/>
      <c r="O3" s="120"/>
      <c r="P3" s="120"/>
      <c r="Q3" s="120"/>
      <c r="R3" s="120" t="s">
        <v>5</v>
      </c>
      <c r="S3" s="120"/>
      <c r="T3" s="120"/>
      <c r="U3" s="120"/>
      <c r="V3" s="120"/>
      <c r="W3" s="120"/>
      <c r="X3" s="120"/>
      <c r="Y3" s="120"/>
      <c r="Z3" s="120" t="s">
        <v>6</v>
      </c>
      <c r="AA3" s="120"/>
      <c r="AB3" s="120"/>
      <c r="AC3" s="120"/>
      <c r="AD3" s="120"/>
      <c r="AE3" s="120"/>
      <c r="AF3" s="120"/>
      <c r="AG3" s="120"/>
      <c r="AH3" s="120" t="s">
        <v>7</v>
      </c>
      <c r="AI3" s="120"/>
      <c r="AJ3" s="120"/>
      <c r="AK3" s="120"/>
      <c r="AL3" s="120"/>
      <c r="AM3" s="120"/>
      <c r="AN3" s="120"/>
      <c r="AO3" s="120"/>
    </row>
    <row r="4" spans="1:41">
      <c r="A4" s="21" t="s">
        <v>8</v>
      </c>
      <c r="B4" s="120" t="s">
        <v>9</v>
      </c>
      <c r="C4" s="120"/>
      <c r="D4" s="120"/>
      <c r="E4" s="120"/>
      <c r="F4" s="120" t="s">
        <v>10</v>
      </c>
      <c r="G4" s="120"/>
      <c r="H4" s="120"/>
      <c r="I4" s="120"/>
      <c r="J4" s="120" t="s">
        <v>9</v>
      </c>
      <c r="K4" s="120"/>
      <c r="L4" s="120"/>
      <c r="M4" s="120"/>
      <c r="N4" s="120" t="s">
        <v>10</v>
      </c>
      <c r="O4" s="120"/>
      <c r="P4" s="120"/>
      <c r="Q4" s="120"/>
      <c r="R4" s="120" t="s">
        <v>9</v>
      </c>
      <c r="S4" s="120"/>
      <c r="T4" s="120"/>
      <c r="U4" s="120"/>
      <c r="V4" s="120" t="s">
        <v>10</v>
      </c>
      <c r="W4" s="120"/>
      <c r="X4" s="120"/>
      <c r="Y4" s="120"/>
      <c r="Z4" s="120" t="s">
        <v>9</v>
      </c>
      <c r="AA4" s="120"/>
      <c r="AB4" s="120"/>
      <c r="AC4" s="120"/>
      <c r="AD4" s="120" t="s">
        <v>10</v>
      </c>
      <c r="AE4" s="120"/>
      <c r="AF4" s="120"/>
      <c r="AG4" s="120"/>
      <c r="AH4" s="120" t="s">
        <v>9</v>
      </c>
      <c r="AI4" s="120"/>
      <c r="AJ4" s="120"/>
      <c r="AK4" s="120"/>
      <c r="AL4" s="120" t="s">
        <v>10</v>
      </c>
      <c r="AM4" s="120"/>
      <c r="AN4" s="120"/>
      <c r="AO4" s="120"/>
    </row>
    <row r="5" spans="1:41">
      <c r="A5" s="21"/>
      <c r="B5" s="120" t="s">
        <v>11</v>
      </c>
      <c r="C5" s="120"/>
      <c r="D5" s="120" t="s">
        <v>12</v>
      </c>
      <c r="E5" s="120"/>
      <c r="F5" s="120" t="s">
        <v>11</v>
      </c>
      <c r="G5" s="120"/>
      <c r="H5" s="120" t="s">
        <v>12</v>
      </c>
      <c r="I5" s="120"/>
      <c r="J5" s="120" t="s">
        <v>11</v>
      </c>
      <c r="K5" s="120"/>
      <c r="L5" s="120" t="s">
        <v>12</v>
      </c>
      <c r="M5" s="120"/>
      <c r="N5" s="120" t="s">
        <v>11</v>
      </c>
      <c r="O5" s="120"/>
      <c r="P5" s="120" t="s">
        <v>12</v>
      </c>
      <c r="Q5" s="120"/>
      <c r="R5" s="120" t="s">
        <v>11</v>
      </c>
      <c r="S5" s="120"/>
      <c r="T5" s="120" t="s">
        <v>12</v>
      </c>
      <c r="U5" s="120"/>
      <c r="V5" s="120" t="s">
        <v>11</v>
      </c>
      <c r="W5" s="120"/>
      <c r="X5" s="120" t="s">
        <v>12</v>
      </c>
      <c r="Y5" s="120"/>
      <c r="Z5" s="120" t="s">
        <v>11</v>
      </c>
      <c r="AA5" s="120"/>
      <c r="AB5" s="120" t="s">
        <v>12</v>
      </c>
      <c r="AC5" s="120"/>
      <c r="AD5" s="120" t="s">
        <v>11</v>
      </c>
      <c r="AE5" s="120"/>
      <c r="AF5" s="120" t="s">
        <v>12</v>
      </c>
      <c r="AG5" s="120"/>
      <c r="AH5" s="120" t="s">
        <v>11</v>
      </c>
      <c r="AI5" s="120"/>
      <c r="AJ5" s="120" t="s">
        <v>12</v>
      </c>
      <c r="AK5" s="120"/>
      <c r="AL5" s="120" t="s">
        <v>11</v>
      </c>
      <c r="AM5" s="120"/>
      <c r="AN5" s="120" t="s">
        <v>12</v>
      </c>
      <c r="AO5" s="120"/>
    </row>
    <row r="6" spans="1:41">
      <c r="A6" s="21"/>
      <c r="B6" s="21" t="s">
        <v>13</v>
      </c>
      <c r="C6" s="21" t="s">
        <v>14</v>
      </c>
      <c r="D6" s="21" t="s">
        <v>13</v>
      </c>
      <c r="E6" s="21" t="s">
        <v>14</v>
      </c>
      <c r="F6" s="21" t="s">
        <v>13</v>
      </c>
      <c r="G6" s="21" t="s">
        <v>14</v>
      </c>
      <c r="H6" s="21" t="s">
        <v>13</v>
      </c>
      <c r="I6" s="21" t="s">
        <v>14</v>
      </c>
      <c r="J6" s="21" t="s">
        <v>13</v>
      </c>
      <c r="K6" s="21" t="s">
        <v>14</v>
      </c>
      <c r="L6" s="21" t="s">
        <v>13</v>
      </c>
      <c r="M6" s="21" t="s">
        <v>14</v>
      </c>
      <c r="N6" s="21" t="s">
        <v>13</v>
      </c>
      <c r="O6" s="21" t="s">
        <v>14</v>
      </c>
      <c r="P6" s="21" t="s">
        <v>13</v>
      </c>
      <c r="Q6" s="21" t="s">
        <v>14</v>
      </c>
      <c r="R6" s="21" t="s">
        <v>13</v>
      </c>
      <c r="S6" s="21" t="s">
        <v>14</v>
      </c>
      <c r="T6" s="21" t="s">
        <v>13</v>
      </c>
      <c r="U6" s="21" t="s">
        <v>14</v>
      </c>
      <c r="V6" s="21" t="s">
        <v>13</v>
      </c>
      <c r="W6" s="21" t="s">
        <v>14</v>
      </c>
      <c r="X6" s="21" t="s">
        <v>13</v>
      </c>
      <c r="Y6" s="21" t="s">
        <v>14</v>
      </c>
      <c r="Z6" s="21" t="s">
        <v>13</v>
      </c>
      <c r="AA6" s="21" t="s">
        <v>14</v>
      </c>
      <c r="AB6" s="21" t="s">
        <v>13</v>
      </c>
      <c r="AC6" s="21" t="s">
        <v>14</v>
      </c>
      <c r="AD6" s="21" t="s">
        <v>13</v>
      </c>
      <c r="AE6" s="21" t="s">
        <v>14</v>
      </c>
      <c r="AF6" s="21" t="s">
        <v>13</v>
      </c>
      <c r="AG6" s="21" t="s">
        <v>14</v>
      </c>
      <c r="AH6" s="21" t="s">
        <v>13</v>
      </c>
      <c r="AI6" s="21" t="s">
        <v>14</v>
      </c>
      <c r="AJ6" s="21" t="s">
        <v>13</v>
      </c>
      <c r="AK6" s="21" t="s">
        <v>14</v>
      </c>
      <c r="AL6" s="21" t="s">
        <v>13</v>
      </c>
      <c r="AM6" s="21" t="s">
        <v>14</v>
      </c>
      <c r="AN6" s="21" t="s">
        <v>13</v>
      </c>
      <c r="AO6" s="21" t="s">
        <v>14</v>
      </c>
    </row>
    <row r="7" spans="1:41" ht="60">
      <c r="A7" s="22" t="s">
        <v>15</v>
      </c>
      <c r="B7" s="23">
        <f>([2]Blr!B7+[2]Bel!B7+[2]Mlr!B7+[2]Nlr!B7+[2]Vij!B7+[2]Vish!B7+[2]hyd!B7)</f>
        <v>4</v>
      </c>
      <c r="C7" s="23">
        <f>([2]Blr!C7+[2]Bel!C7+[2]Mlr!C7+[2]Nlr!C7+[2]Vij!C7+[2]Vish!C7+[2]hyd!C7)</f>
        <v>0.33999999999999975</v>
      </c>
      <c r="D7" s="23">
        <f>([2]Blr!D7+[2]Bel!D7+[2]Mlr!D7+[2]Nlr!D7+[2]Vij!D7+[2]Vish!D7+[2]hyd!D7)</f>
        <v>0</v>
      </c>
      <c r="E7" s="23">
        <f>([2]Blr!E7+[2]Bel!E7+[2]Mlr!E7+[2]Nlr!E7+[2]Vij!E7+[2]Vish!E7+[2]hyd!E7)</f>
        <v>0</v>
      </c>
      <c r="F7" s="23">
        <f>([2]Blr!F7+[2]Bel!F7+[2]Mlr!F7+[2]Nlr!F7+[2]Vij!F7+[2]Vish!F7+[2]hyd!F7)</f>
        <v>35</v>
      </c>
      <c r="G7" s="23">
        <f>([2]Blr!G7+[2]Bel!G7+[2]Mlr!G7+[2]Nlr!G7+[2]Vij!G7+[2]Vish!G7+[2]hyd!G7)</f>
        <v>0.91000000000000902</v>
      </c>
      <c r="H7" s="23">
        <f>([2]Blr!H7+[2]Bel!H7+[2]Mlr!H7+[2]Nlr!H7+[2]Vij!H7+[2]Vish!H7+[2]hyd!H7)</f>
        <v>1</v>
      </c>
      <c r="I7" s="23">
        <f>([2]Blr!I7+[2]Bel!I7+[2]Mlr!I7+[2]Nlr!I7+[2]Vij!I7+[2]Vish!I7+[2]hyd!I7)</f>
        <v>1.0000000000000002E-2</v>
      </c>
      <c r="J7" s="23">
        <f>([2]Blr!J7+[2]Bel!J7+[2]Mlr!J7+[2]Nlr!J7+[2]Vij!J7+[2]Vish!J7+[2]hyd!J7)</f>
        <v>4</v>
      </c>
      <c r="K7" s="23">
        <f>([2]Blr!K7+[2]Bel!K7+[2]Mlr!K7+[2]Nlr!K7+[2]Vij!K7+[2]Vish!K7+[2]hyd!K7)</f>
        <v>0.60999999999999899</v>
      </c>
      <c r="L7" s="23">
        <f>([2]Blr!L7+[2]Bel!L7+[2]Mlr!L7+[2]Nlr!L7+[2]Vij!L7+[2]Vish!L7+[2]hyd!L7)</f>
        <v>0</v>
      </c>
      <c r="M7" s="23">
        <f>([2]Blr!M7+[2]Bel!M7+[2]Mlr!M7+[2]Nlr!M7+[2]Vij!M7+[2]Vish!M7+[2]hyd!M7)</f>
        <v>5.0000000000000017E-2</v>
      </c>
      <c r="N7" s="23">
        <f>([2]Blr!N7+[2]Bel!N7+[2]Mlr!N7+[2]Nlr!N7+[2]Vij!N7+[2]Vish!N7+[2]hyd!N7)</f>
        <v>50</v>
      </c>
      <c r="O7" s="23">
        <f>([2]Blr!O7+[2]Bel!O7+[2]Mlr!O7+[2]Nlr!O7+[2]Vij!O7+[2]Vish!O7+[2]hyd!O7)</f>
        <v>9.5800000000000107</v>
      </c>
      <c r="P7" s="23">
        <f>([2]Blr!P7+[2]Bel!P7+[2]Mlr!P7+[2]Nlr!P7+[2]Vij!P7+[2]Vish!P7+[2]hyd!P7)</f>
        <v>1</v>
      </c>
      <c r="Q7" s="23">
        <f>([2]Blr!Q7+[2]Bel!Q7+[2]Mlr!Q7+[2]Nlr!Q7+[2]Vij!Q7+[2]Vish!Q7+[2]hyd!Q7)</f>
        <v>0.18000000000000005</v>
      </c>
      <c r="R7" s="23">
        <f>([2]Blr!R7+[2]Bel!R7+[2]Mlr!R7+[2]Nlr!R7+[2]Vij!R7+[2]Vish!R7+[2]hyd!R7)</f>
        <v>8</v>
      </c>
      <c r="S7" s="23">
        <f>([2]Blr!S7+[2]Bel!S7+[2]Mlr!S7+[2]Nlr!S7+[2]Vij!S7+[2]Vish!S7+[2]hyd!S7)</f>
        <v>0.94999999999999873</v>
      </c>
      <c r="T7" s="23">
        <f>([2]Blr!T7+[2]Bel!T7+[2]Mlr!T7+[2]Nlr!T7+[2]Vij!T7+[2]Vish!T7+[2]hyd!T7)</f>
        <v>0</v>
      </c>
      <c r="U7" s="23">
        <f>([2]Blr!U7+[2]Bel!U7+[2]Mlr!U7+[2]Nlr!U7+[2]Vij!U7+[2]Vish!U7+[2]hyd!U7)</f>
        <v>5.0000000000000017E-2</v>
      </c>
      <c r="V7" s="23">
        <f>([2]Blr!V7+[2]Bel!V7+[2]Mlr!V7+[2]Nlr!V7+[2]Vij!V7+[2]Vish!V7+[2]hyd!V7)</f>
        <v>85</v>
      </c>
      <c r="W7" s="23">
        <f>([2]Blr!W7+[2]Bel!W7+[2]Mlr!W7+[2]Nlr!W7+[2]Vij!W7+[2]Vish!W7+[2]hyd!W7)</f>
        <v>10.49000000000002</v>
      </c>
      <c r="X7" s="23">
        <f>([2]Blr!X7+[2]Bel!X7+[2]Mlr!X7+[2]Nlr!X7+[2]Vij!X7+[2]Vish!X7+[2]hyd!X7)</f>
        <v>2</v>
      </c>
      <c r="Y7" s="23">
        <f>([2]Blr!Y7+[2]Bel!Y7+[2]Mlr!Y7+[2]Nlr!Y7+[2]Vij!Y7+[2]Vish!Y7+[2]hyd!Y7)</f>
        <v>0.19000000000000006</v>
      </c>
      <c r="Z7" s="23">
        <f>([2]Blr!Z7+[2]Bel!Z7+[2]Mlr!Z7+[2]Nlr!Z7+[2]Vij!Z7+[2]Vish!Z7+[2]hyd!Z7)</f>
        <v>0</v>
      </c>
      <c r="AA7" s="23">
        <f>([2]Blr!AA7+[2]Bel!AA7+[2]Mlr!AA7+[2]Nlr!AA7+[2]Vij!AA7+[2]Vish!AA7+[2]hyd!AA7)</f>
        <v>0</v>
      </c>
      <c r="AB7" s="23">
        <f>([2]Blr!AB7+[2]Bel!AB7+[2]Mlr!AB7+[2]Nlr!AB7+[2]Vij!AB7+[2]Vish!AB7+[2]hyd!AB7)</f>
        <v>0</v>
      </c>
      <c r="AC7" s="23">
        <f>([2]Blr!AC7+[2]Bel!AC7+[2]Mlr!AC7+[2]Nlr!AC7+[2]Vij!AC7+[2]Vish!AC7+[2]hyd!AC7)</f>
        <v>0</v>
      </c>
      <c r="AD7" s="23">
        <f>([2]Blr!AD7+[2]Bel!AD7+[2]Mlr!AD7+[2]Nlr!AD7+[2]Vij!AD7+[2]Vish!AD7+[2]hyd!AD7)</f>
        <v>0</v>
      </c>
      <c r="AE7" s="23">
        <f>([2]Blr!AE7+[2]Bel!AE7+[2]Mlr!AE7+[2]Nlr!AE7+[2]Vij!AE7+[2]Vish!AE7+[2]hyd!AE7)</f>
        <v>0</v>
      </c>
      <c r="AF7" s="23">
        <f>([2]Blr!AF7+[2]Bel!AF7+[2]Mlr!AF7+[2]Nlr!AF7+[2]Vij!AF7+[2]Vish!AF7+[2]hyd!AF7)</f>
        <v>0</v>
      </c>
      <c r="AG7" s="23">
        <f>([2]Blr!AG7+[2]Bel!AG7+[2]Mlr!AG7+[2]Nlr!AG7+[2]Vij!AG7+[2]Vish!AG7+[2]hyd!AG7)</f>
        <v>0</v>
      </c>
      <c r="AH7" s="23">
        <f>([2]Blr!AH7+[2]Bel!AH7+[2]Mlr!AH7+[2]Nlr!AH7+[2]Vij!AH7+[2]Vish!AH7+[2]hyd!AH7)</f>
        <v>8</v>
      </c>
      <c r="AI7" s="23">
        <f>([2]Blr!AI7+[2]Bel!AI7+[2]Mlr!AI7+[2]Nlr!AI7+[2]Vij!AI7+[2]Vish!AI7+[2]hyd!AI7)</f>
        <v>0.94999999999999873</v>
      </c>
      <c r="AJ7" s="23">
        <f>([2]Blr!AJ7+[2]Bel!AJ7+[2]Mlr!AJ7+[2]Nlr!AJ7+[2]Vij!AJ7+[2]Vish!AJ7+[2]hyd!AJ7)</f>
        <v>0</v>
      </c>
      <c r="AK7" s="23">
        <f>([2]Blr!AK7+[2]Bel!AK7+[2]Mlr!AK7+[2]Nlr!AK7+[2]Vij!AK7+[2]Vish!AK7+[2]hyd!AK7)</f>
        <v>5.0000000000000017E-2</v>
      </c>
      <c r="AL7" s="23">
        <f>([2]Blr!AL7+[2]Bel!AL7+[2]Mlr!AL7+[2]Nlr!AL7+[2]Vij!AL7+[2]Vish!AL7+[2]hyd!AL7)</f>
        <v>85</v>
      </c>
      <c r="AM7" s="23">
        <f>([2]Blr!AM7+[2]Bel!AM7+[2]Mlr!AM7+[2]Nlr!AM7+[2]Vij!AM7+[2]Vish!AM7+[2]hyd!AM7)</f>
        <v>10.49000000000002</v>
      </c>
      <c r="AN7" s="23">
        <f>([2]Blr!AN7+[2]Bel!AN7+[2]Mlr!AN7+[2]Nlr!AN7+[2]Vij!AN7+[2]Vish!AN7+[2]hyd!AN7)</f>
        <v>2</v>
      </c>
      <c r="AO7" s="23">
        <f>([2]Blr!AO7+[2]Bel!AO7+[2]Mlr!AO7+[2]Nlr!AO7+[2]Vij!AO7+[2]Vish!AO7+[2]hyd!AO7)</f>
        <v>0.19000000000000006</v>
      </c>
    </row>
    <row r="8" spans="1:41" ht="96" customHeight="1">
      <c r="A8" s="22" t="s">
        <v>16</v>
      </c>
      <c r="B8" s="23">
        <f>([2]Blr!B8+[2]Bel!B8+[2]Mlr!B8+[2]Nlr!B8+[2]Vij!B8+[2]Vish!B8+[2]hyd!B8)</f>
        <v>0</v>
      </c>
      <c r="C8" s="23">
        <f>([2]Blr!C8+[2]Bel!C8+[2]Mlr!C8+[2]Nlr!C8+[2]Vij!C8+[2]Vish!C8+[2]hyd!C8)</f>
        <v>0</v>
      </c>
      <c r="D8" s="23">
        <f>([2]Blr!D8+[2]Bel!D8+[2]Mlr!D8+[2]Nlr!D8+[2]Vij!D8+[2]Vish!D8+[2]hyd!D8)</f>
        <v>0</v>
      </c>
      <c r="E8" s="23">
        <f>([2]Blr!E8+[2]Bel!E8+[2]Mlr!E8+[2]Nlr!E8+[2]Vij!E8+[2]Vish!E8+[2]hyd!E8)</f>
        <v>0</v>
      </c>
      <c r="F8" s="23">
        <f>([2]Blr!F8+[2]Bel!F8+[2]Mlr!F8+[2]Nlr!F8+[2]Vij!F8+[2]Vish!F8+[2]hyd!F8)</f>
        <v>0</v>
      </c>
      <c r="G8" s="23">
        <f>([2]Blr!G8+[2]Bel!G8+[2]Mlr!G8+[2]Nlr!G8+[2]Vij!G8+[2]Vish!G8+[2]hyd!G8)</f>
        <v>0</v>
      </c>
      <c r="H8" s="23">
        <f>([2]Blr!H8+[2]Bel!H8+[2]Mlr!H8+[2]Nlr!H8+[2]Vij!H8+[2]Vish!H8+[2]hyd!H8)</f>
        <v>0</v>
      </c>
      <c r="I8" s="23">
        <f>([2]Blr!I8+[2]Bel!I8+[2]Mlr!I8+[2]Nlr!I8+[2]Vij!I8+[2]Vish!I8+[2]hyd!I8)</f>
        <v>0</v>
      </c>
      <c r="J8" s="23">
        <f>([2]Blr!J8+[2]Bel!J8+[2]Mlr!J8+[2]Nlr!J8+[2]Vij!J8+[2]Vish!J8+[2]hyd!J8)</f>
        <v>0</v>
      </c>
      <c r="K8" s="23">
        <f>([2]Blr!K8+[2]Bel!K8+[2]Mlr!K8+[2]Nlr!K8+[2]Vij!K8+[2]Vish!K8+[2]hyd!K8)</f>
        <v>0</v>
      </c>
      <c r="L8" s="23">
        <f>([2]Blr!L8+[2]Bel!L8+[2]Mlr!L8+[2]Nlr!L8+[2]Vij!L8+[2]Vish!L8+[2]hyd!L8)</f>
        <v>0</v>
      </c>
      <c r="M8" s="23">
        <f>([2]Blr!M8+[2]Bel!M8+[2]Mlr!M8+[2]Nlr!M8+[2]Vij!M8+[2]Vish!M8+[2]hyd!M8)</f>
        <v>0</v>
      </c>
      <c r="N8" s="23">
        <f>([2]Blr!N8+[2]Bel!N8+[2]Mlr!N8+[2]Nlr!N8+[2]Vij!N8+[2]Vish!N8+[2]hyd!N8)</f>
        <v>0</v>
      </c>
      <c r="O8" s="23">
        <f>([2]Blr!O8+[2]Bel!O8+[2]Mlr!O8+[2]Nlr!O8+[2]Vij!O8+[2]Vish!O8+[2]hyd!O8)</f>
        <v>0</v>
      </c>
      <c r="P8" s="23">
        <f>([2]Blr!P8+[2]Bel!P8+[2]Mlr!P8+[2]Nlr!P8+[2]Vij!P8+[2]Vish!P8+[2]hyd!P8)</f>
        <v>0</v>
      </c>
      <c r="Q8" s="23">
        <f>([2]Blr!Q8+[2]Bel!Q8+[2]Mlr!Q8+[2]Nlr!Q8+[2]Vij!Q8+[2]Vish!Q8+[2]hyd!Q8)</f>
        <v>0</v>
      </c>
      <c r="R8" s="23">
        <f>([2]Blr!R8+[2]Bel!R8+[2]Mlr!R8+[2]Nlr!R8+[2]Vij!R8+[2]Vish!R8+[2]hyd!R8)</f>
        <v>0</v>
      </c>
      <c r="S8" s="23">
        <f>([2]Blr!S8+[2]Bel!S8+[2]Mlr!S8+[2]Nlr!S8+[2]Vij!S8+[2]Vish!S8+[2]hyd!S8)</f>
        <v>0</v>
      </c>
      <c r="T8" s="23">
        <f>([2]Blr!T8+[2]Bel!T8+[2]Mlr!T8+[2]Nlr!T8+[2]Vij!T8+[2]Vish!T8+[2]hyd!T8)</f>
        <v>0</v>
      </c>
      <c r="U8" s="23">
        <f>([2]Blr!U8+[2]Bel!U8+[2]Mlr!U8+[2]Nlr!U8+[2]Vij!U8+[2]Vish!U8+[2]hyd!U8)</f>
        <v>0</v>
      </c>
      <c r="V8" s="23">
        <f>([2]Blr!V8+[2]Bel!V8+[2]Mlr!V8+[2]Nlr!V8+[2]Vij!V8+[2]Vish!V8+[2]hyd!V8)</f>
        <v>0</v>
      </c>
      <c r="W8" s="23">
        <f>([2]Blr!W8+[2]Bel!W8+[2]Mlr!W8+[2]Nlr!W8+[2]Vij!W8+[2]Vish!W8+[2]hyd!W8)</f>
        <v>0</v>
      </c>
      <c r="X8" s="23">
        <f>([2]Blr!X8+[2]Bel!X8+[2]Mlr!X8+[2]Nlr!X8+[2]Vij!X8+[2]Vish!X8+[2]hyd!X8)</f>
        <v>0</v>
      </c>
      <c r="Y8" s="23">
        <f>([2]Blr!Y8+[2]Bel!Y8+[2]Mlr!Y8+[2]Nlr!Y8+[2]Vij!Y8+[2]Vish!Y8+[2]hyd!Y8)</f>
        <v>0</v>
      </c>
      <c r="Z8" s="23">
        <f>([2]Blr!Z8+[2]Bel!Z8+[2]Mlr!Z8+[2]Nlr!Z8+[2]Vij!Z8+[2]Vish!Z8+[2]hyd!Z8)</f>
        <v>0</v>
      </c>
      <c r="AA8" s="23">
        <f>([2]Blr!AA8+[2]Bel!AA8+[2]Mlr!AA8+[2]Nlr!AA8+[2]Vij!AA8+[2]Vish!AA8+[2]hyd!AA8)</f>
        <v>0</v>
      </c>
      <c r="AB8" s="23">
        <f>([2]Blr!AB8+[2]Bel!AB8+[2]Mlr!AB8+[2]Nlr!AB8+[2]Vij!AB8+[2]Vish!AB8+[2]hyd!AB8)</f>
        <v>0</v>
      </c>
      <c r="AC8" s="23">
        <f>([2]Blr!AC8+[2]Bel!AC8+[2]Mlr!AC8+[2]Nlr!AC8+[2]Vij!AC8+[2]Vish!AC8+[2]hyd!AC8)</f>
        <v>0</v>
      </c>
      <c r="AD8" s="23">
        <f>([2]Blr!AD8+[2]Bel!AD8+[2]Mlr!AD8+[2]Nlr!AD8+[2]Vij!AD8+[2]Vish!AD8+[2]hyd!AD8)</f>
        <v>0</v>
      </c>
      <c r="AE8" s="23">
        <f>([2]Blr!AE8+[2]Bel!AE8+[2]Mlr!AE8+[2]Nlr!AE8+[2]Vij!AE8+[2]Vish!AE8+[2]hyd!AE8)</f>
        <v>0</v>
      </c>
      <c r="AF8" s="23">
        <f>([2]Blr!AF8+[2]Bel!AF8+[2]Mlr!AF8+[2]Nlr!AF8+[2]Vij!AF8+[2]Vish!AF8+[2]hyd!AF8)</f>
        <v>0</v>
      </c>
      <c r="AG8" s="23">
        <f>([2]Blr!AG8+[2]Bel!AG8+[2]Mlr!AG8+[2]Nlr!AG8+[2]Vij!AG8+[2]Vish!AG8+[2]hyd!AG8)</f>
        <v>0</v>
      </c>
      <c r="AH8" s="23">
        <f>([2]Blr!AH8+[2]Bel!AH8+[2]Mlr!AH8+[2]Nlr!AH8+[2]Vij!AH8+[2]Vish!AH8+[2]hyd!AH8)</f>
        <v>0</v>
      </c>
      <c r="AI8" s="23">
        <f>([2]Blr!AI8+[2]Bel!AI8+[2]Mlr!AI8+[2]Nlr!AI8+[2]Vij!AI8+[2]Vish!AI8+[2]hyd!AI8)</f>
        <v>0</v>
      </c>
      <c r="AJ8" s="23">
        <f>([2]Blr!AJ8+[2]Bel!AJ8+[2]Mlr!AJ8+[2]Nlr!AJ8+[2]Vij!AJ8+[2]Vish!AJ8+[2]hyd!AJ8)</f>
        <v>0</v>
      </c>
      <c r="AK8" s="23">
        <f>([2]Blr!AK8+[2]Bel!AK8+[2]Mlr!AK8+[2]Nlr!AK8+[2]Vij!AK8+[2]Vish!AK8+[2]hyd!AK8)</f>
        <v>0</v>
      </c>
      <c r="AL8" s="23">
        <f>([2]Blr!AL8+[2]Bel!AL8+[2]Mlr!AL8+[2]Nlr!AL8+[2]Vij!AL8+[2]Vish!AL8+[2]hyd!AL8)</f>
        <v>0</v>
      </c>
      <c r="AM8" s="23">
        <f>([2]Blr!AM8+[2]Bel!AM8+[2]Mlr!AM8+[2]Nlr!AM8+[2]Vij!AM8+[2]Vish!AM8+[2]hyd!AM8)</f>
        <v>0</v>
      </c>
      <c r="AN8" s="23">
        <f>([2]Blr!AN8+[2]Bel!AN8+[2]Mlr!AN8+[2]Nlr!AN8+[2]Vij!AN8+[2]Vish!AN8+[2]hyd!AN8)</f>
        <v>0</v>
      </c>
      <c r="AO8" s="23">
        <f>([2]Blr!AO8+[2]Bel!AO8+[2]Mlr!AO8+[2]Nlr!AO8+[2]Vij!AO8+[2]Vish!AO8+[2]hyd!AO8)</f>
        <v>0</v>
      </c>
    </row>
    <row r="9" spans="1:41" ht="52.5" customHeight="1">
      <c r="A9" s="22" t="s">
        <v>17</v>
      </c>
      <c r="B9" s="23">
        <f>([2]Blr!B9+[2]Bel!B9+[2]Mlr!B9+[2]Nlr!B9+[2]Vij!B9+[2]Vish!B9+[2]hyd!B9)</f>
        <v>2030</v>
      </c>
      <c r="C9" s="23">
        <f>([2]Blr!C9+[2]Bel!C9+[2]Mlr!C9+[2]Nlr!C9+[2]Vij!C9+[2]Vish!C9+[2]hyd!C9)</f>
        <v>37.449999999999996</v>
      </c>
      <c r="D9" s="23">
        <f>([2]Blr!D9+[2]Bel!D9+[2]Mlr!D9+[2]Nlr!D9+[2]Vij!D9+[2]Vish!D9+[2]hyd!D9)</f>
        <v>7</v>
      </c>
      <c r="E9" s="23">
        <f>([2]Blr!E9+[2]Bel!E9+[2]Mlr!E9+[2]Nlr!E9+[2]Vij!E9+[2]Vish!E9+[2]hyd!E9)</f>
        <v>0.9</v>
      </c>
      <c r="F9" s="23">
        <f>([2]Blr!F9+[2]Bel!F9+[2]Mlr!F9+[2]Nlr!F9+[2]Vij!F9+[2]Vish!F9+[2]hyd!F9)</f>
        <v>5756</v>
      </c>
      <c r="G9" s="23">
        <f>([2]Blr!G9+[2]Bel!G9+[2]Mlr!G9+[2]Nlr!G9+[2]Vij!G9+[2]Vish!G9+[2]hyd!G9)</f>
        <v>124.08</v>
      </c>
      <c r="H9" s="23">
        <f>([2]Blr!H9+[2]Bel!H9+[2]Mlr!H9+[2]Nlr!H9+[2]Vij!H9+[2]Vish!H9+[2]hyd!H9)</f>
        <v>17</v>
      </c>
      <c r="I9" s="23">
        <f>([2]Blr!I9+[2]Bel!I9+[2]Mlr!I9+[2]Nlr!I9+[2]Vij!I9+[2]Vish!I9+[2]hyd!I9)</f>
        <v>1.2</v>
      </c>
      <c r="J9" s="23">
        <f>([2]Blr!J9+[2]Bel!J9+[2]Mlr!J9+[2]Nlr!J9+[2]Vij!J9+[2]Vish!J9+[2]hyd!J9)</f>
        <v>59</v>
      </c>
      <c r="K9" s="23">
        <f>([2]Blr!K9+[2]Bel!K9+[2]Mlr!K9+[2]Nlr!K9+[2]Vij!K9+[2]Vish!K9+[2]hyd!K9)</f>
        <v>35.97</v>
      </c>
      <c r="L9" s="23">
        <f>([2]Blr!L9+[2]Bel!L9+[2]Mlr!L9+[2]Nlr!L9+[2]Vij!L9+[2]Vish!L9+[2]hyd!L9)</f>
        <v>6</v>
      </c>
      <c r="M9" s="23">
        <f>([2]Blr!M9+[2]Bel!M9+[2]Mlr!M9+[2]Nlr!M9+[2]Vij!M9+[2]Vish!M9+[2]hyd!M9)</f>
        <v>0.61</v>
      </c>
      <c r="N9" s="23">
        <f>([2]Blr!N9+[2]Bel!N9+[2]Mlr!N9+[2]Nlr!N9+[2]Vij!N9+[2]Vish!N9+[2]hyd!N9)</f>
        <v>1031</v>
      </c>
      <c r="O9" s="23">
        <f>([2]Blr!O9+[2]Bel!O9+[2]Mlr!O9+[2]Nlr!O9+[2]Vij!O9+[2]Vish!O9+[2]hyd!O9)</f>
        <v>48.68</v>
      </c>
      <c r="P9" s="23">
        <f>([2]Blr!P9+[2]Bel!P9+[2]Mlr!P9+[2]Nlr!P9+[2]Vij!P9+[2]Vish!P9+[2]hyd!P9)</f>
        <v>3</v>
      </c>
      <c r="Q9" s="23">
        <f>([2]Blr!Q9+[2]Bel!Q9+[2]Mlr!Q9+[2]Nlr!Q9+[2]Vij!Q9+[2]Vish!Q9+[2]hyd!Q9)</f>
        <v>0.3</v>
      </c>
      <c r="R9" s="23">
        <f>([2]Blr!R9+[2]Bel!R9+[2]Mlr!R9+[2]Nlr!R9+[2]Vij!R9+[2]Vish!R9+[2]hyd!R9)</f>
        <v>230</v>
      </c>
      <c r="S9" s="23">
        <f>([2]Blr!S9+[2]Bel!S9+[2]Mlr!S9+[2]Nlr!S9+[2]Vij!S9+[2]Vish!S9+[2]hyd!S9)</f>
        <v>42.66</v>
      </c>
      <c r="T9" s="23">
        <f>([2]Blr!T9+[2]Bel!T9+[2]Mlr!T9+[2]Nlr!T9+[2]Vij!T9+[2]Vish!T9+[2]hyd!T9)</f>
        <v>13</v>
      </c>
      <c r="U9" s="23">
        <f>([2]Blr!U9+[2]Bel!U9+[2]Mlr!U9+[2]Nlr!U9+[2]Vij!U9+[2]Vish!U9+[2]hyd!U9)</f>
        <v>1.51</v>
      </c>
      <c r="V9" s="23">
        <f>([2]Blr!V9+[2]Bel!V9+[2]Mlr!V9+[2]Nlr!V9+[2]Vij!V9+[2]Vish!V9+[2]hyd!V9)</f>
        <v>6722</v>
      </c>
      <c r="W9" s="23">
        <f>([2]Blr!W9+[2]Bel!W9+[2]Mlr!W9+[2]Nlr!W9+[2]Vij!W9+[2]Vish!W9+[2]hyd!W9)</f>
        <v>172.67000000000002</v>
      </c>
      <c r="X9" s="23">
        <f>([2]Blr!X9+[2]Bel!X9+[2]Mlr!X9+[2]Nlr!X9+[2]Vij!X9+[2]Vish!X9+[2]hyd!X9)</f>
        <v>20</v>
      </c>
      <c r="Y9" s="23">
        <f>([2]Blr!Y9+[2]Bel!Y9+[2]Mlr!Y9+[2]Nlr!Y9+[2]Vij!Y9+[2]Vish!Y9+[2]hyd!Y9)</f>
        <v>1.5</v>
      </c>
      <c r="Z9" s="23">
        <f>([2]Blr!Z9+[2]Bel!Z9+[2]Mlr!Z9+[2]Nlr!Z9+[2]Vij!Z9+[2]Vish!Z9+[2]hyd!Z9)</f>
        <v>2</v>
      </c>
      <c r="AA9" s="23">
        <f>([2]Blr!AA9+[2]Bel!AA9+[2]Mlr!AA9+[2]Nlr!AA9+[2]Vij!AA9+[2]Vish!AA9+[2]hyd!AA9)</f>
        <v>0.75</v>
      </c>
      <c r="AB9" s="23">
        <f>([2]Blr!AB9+[2]Bel!AB9+[2]Mlr!AB9+[2]Nlr!AB9+[2]Vij!AB9+[2]Vish!AB9+[2]hyd!AB9)</f>
        <v>0</v>
      </c>
      <c r="AC9" s="23">
        <f>([2]Blr!AC9+[2]Bel!AC9+[2]Mlr!AC9+[2]Nlr!AC9+[2]Vij!AC9+[2]Vish!AC9+[2]hyd!AC9)</f>
        <v>0</v>
      </c>
      <c r="AD9" s="23">
        <f>([2]Blr!AD9+[2]Bel!AD9+[2]Mlr!AD9+[2]Nlr!AD9+[2]Vij!AD9+[2]Vish!AD9+[2]hyd!AD9)</f>
        <v>19</v>
      </c>
      <c r="AE9" s="23">
        <f>([2]Blr!AE9+[2]Bel!AE9+[2]Mlr!AE9+[2]Nlr!AE9+[2]Vij!AE9+[2]Vish!AE9+[2]hyd!AE9)</f>
        <v>56.1</v>
      </c>
      <c r="AF9" s="23">
        <f>([2]Blr!AF9+[2]Bel!AF9+[2]Mlr!AF9+[2]Nlr!AF9+[2]Vij!AF9+[2]Vish!AF9+[2]hyd!AF9)</f>
        <v>0</v>
      </c>
      <c r="AG9" s="23">
        <f>([2]Blr!AG9+[2]Bel!AG9+[2]Mlr!AG9+[2]Nlr!AG9+[2]Vij!AG9+[2]Vish!AG9+[2]hyd!AG9)</f>
        <v>0</v>
      </c>
      <c r="AH9" s="23">
        <f>([2]Blr!AH9+[2]Bel!AH9+[2]Mlr!AH9+[2]Nlr!AH9+[2]Vij!AH9+[2]Vish!AH9+[2]hyd!AH9)</f>
        <v>2191</v>
      </c>
      <c r="AI9" s="23">
        <f>([2]Blr!AI9+[2]Bel!AI9+[2]Mlr!AI9+[2]Nlr!AI9+[2]Vij!AI9+[2]Vish!AI9+[2]hyd!AI9)</f>
        <v>78.7</v>
      </c>
      <c r="AJ9" s="23">
        <f>([2]Blr!AJ9+[2]Bel!AJ9+[2]Mlr!AJ9+[2]Nlr!AJ9+[2]Vij!AJ9+[2]Vish!AJ9+[2]hyd!AJ9)</f>
        <v>13</v>
      </c>
      <c r="AK9" s="23">
        <f>([2]Blr!AK9+[2]Bel!AK9+[2]Mlr!AK9+[2]Nlr!AK9+[2]Vij!AK9+[2]Vish!AK9+[2]hyd!AK9)</f>
        <v>1.51</v>
      </c>
      <c r="AL9" s="23">
        <f>([2]Blr!AL9+[2]Bel!AL9+[2]Mlr!AL9+[2]Nlr!AL9+[2]Vij!AL9+[2]Vish!AL9+[2]hyd!AL9)</f>
        <v>6733</v>
      </c>
      <c r="AM9" s="23">
        <f>([2]Blr!AM9+[2]Bel!AM9+[2]Mlr!AM9+[2]Nlr!AM9+[2]Vij!AM9+[2]Vish!AM9+[2]hyd!AM9)</f>
        <v>226.55</v>
      </c>
      <c r="AN9" s="23">
        <f>([2]Blr!AN9+[2]Bel!AN9+[2]Mlr!AN9+[2]Nlr!AN9+[2]Vij!AN9+[2]Vish!AN9+[2]hyd!AN9)</f>
        <v>20</v>
      </c>
      <c r="AO9" s="23">
        <f>([2]Blr!AO9+[2]Bel!AO9+[2]Mlr!AO9+[2]Nlr!AO9+[2]Vij!AO9+[2]Vish!AO9+[2]hyd!AO9)</f>
        <v>1.5</v>
      </c>
    </row>
    <row r="10" spans="1:41" ht="90.75" customHeight="1">
      <c r="A10" s="22" t="s">
        <v>18</v>
      </c>
      <c r="B10" s="23">
        <f>([2]Blr!B10+[2]Bel!B10+[2]Mlr!B10+[2]Nlr!B10+[2]Vij!B10+[2]Vish!B10+[2]hyd!B10)</f>
        <v>2012</v>
      </c>
      <c r="C10" s="23">
        <f>([2]Blr!C10+[2]Bel!C10+[2]Mlr!C10+[2]Nlr!C10+[2]Vij!C10+[2]Vish!C10+[2]hyd!C10)</f>
        <v>36.629300000000001</v>
      </c>
      <c r="D10" s="23">
        <f>([2]Blr!D10+[2]Bel!D10+[2]Mlr!D10+[2]Nlr!D10+[2]Vij!D10+[2]Vish!D10+[2]hyd!D10)</f>
        <v>7</v>
      </c>
      <c r="E10" s="23">
        <f>([2]Blr!E10+[2]Bel!E10+[2]Mlr!E10+[2]Nlr!E10+[2]Vij!E10+[2]Vish!E10+[2]hyd!E10)</f>
        <v>0.9</v>
      </c>
      <c r="F10" s="23">
        <f>([2]Blr!F10+[2]Bel!F10+[2]Mlr!F10+[2]Nlr!F10+[2]Vij!F10+[2]Vish!F10+[2]hyd!F10)</f>
        <v>5697</v>
      </c>
      <c r="G10" s="23">
        <f>([2]Blr!G10+[2]Bel!G10+[2]Mlr!G10+[2]Nlr!G10+[2]Vij!G10+[2]Vish!G10+[2]hyd!G10)</f>
        <v>117.15170000000001</v>
      </c>
      <c r="H10" s="23">
        <f>([2]Blr!H10+[2]Bel!H10+[2]Mlr!H10+[2]Nlr!H10+[2]Vij!H10+[2]Vish!H10+[2]hyd!H10)</f>
        <v>17</v>
      </c>
      <c r="I10" s="23">
        <f>([2]Blr!I10+[2]Bel!I10+[2]Mlr!I10+[2]Nlr!I10+[2]Vij!I10+[2]Vish!I10+[2]hyd!I10)</f>
        <v>1.2</v>
      </c>
      <c r="J10" s="23">
        <f>([2]Blr!J10+[2]Bel!J10+[2]Mlr!J10+[2]Nlr!J10+[2]Vij!J10+[2]Vish!J10+[2]hyd!J10)</f>
        <v>49</v>
      </c>
      <c r="K10" s="23">
        <f>([2]Blr!K10+[2]Bel!K10+[2]Mlr!K10+[2]Nlr!K10+[2]Vij!K10+[2]Vish!K10+[2]hyd!K10)</f>
        <v>32.870399999999997</v>
      </c>
      <c r="L10" s="23">
        <f>([2]Blr!L10+[2]Bel!L10+[2]Mlr!L10+[2]Nlr!L10+[2]Vij!L10+[2]Vish!L10+[2]hyd!L10)</f>
        <v>6</v>
      </c>
      <c r="M10" s="23">
        <f>([2]Blr!M10+[2]Bel!M10+[2]Mlr!M10+[2]Nlr!M10+[2]Vij!M10+[2]Vish!M10+[2]hyd!M10)</f>
        <v>0.61</v>
      </c>
      <c r="N10" s="23">
        <f>([2]Blr!N10+[2]Bel!N10+[2]Mlr!N10+[2]Nlr!N10+[2]Vij!N10+[2]Vish!N10+[2]hyd!N10)</f>
        <v>994</v>
      </c>
      <c r="O10" s="23">
        <f>([2]Blr!O10+[2]Bel!O10+[2]Mlr!O10+[2]Nlr!O10+[2]Vij!O10+[2]Vish!O10+[2]hyd!O10)</f>
        <v>41.628999999999998</v>
      </c>
      <c r="P10" s="23">
        <f>([2]Blr!P10+[2]Bel!P10+[2]Mlr!P10+[2]Nlr!P10+[2]Vij!P10+[2]Vish!P10+[2]hyd!P10)</f>
        <v>3</v>
      </c>
      <c r="Q10" s="23">
        <f>([2]Blr!Q10+[2]Bel!Q10+[2]Mlr!Q10+[2]Nlr!Q10+[2]Vij!Q10+[2]Vish!Q10+[2]hyd!Q10)</f>
        <v>0.3</v>
      </c>
      <c r="R10" s="23">
        <f>([2]Blr!R10+[2]Bel!R10+[2]Mlr!R10+[2]Nlr!R10+[2]Vij!R10+[2]Vish!R10+[2]hyd!R10)</f>
        <v>202</v>
      </c>
      <c r="S10" s="23">
        <f>([2]Blr!S10+[2]Bel!S10+[2]Mlr!S10+[2]Nlr!S10+[2]Vij!S10+[2]Vish!S10+[2]hyd!S10)</f>
        <v>38.739699999999999</v>
      </c>
      <c r="T10" s="23">
        <f>([2]Blr!T10+[2]Bel!T10+[2]Mlr!T10+[2]Nlr!T10+[2]Vij!T10+[2]Vish!T10+[2]hyd!T10)</f>
        <v>13</v>
      </c>
      <c r="U10" s="23">
        <f>([2]Blr!U10+[2]Bel!U10+[2]Mlr!U10+[2]Nlr!U10+[2]Vij!U10+[2]Vish!U10+[2]hyd!U10)</f>
        <v>1.51</v>
      </c>
      <c r="V10" s="23">
        <f>([2]Blr!V10+[2]Bel!V10+[2]Mlr!V10+[2]Nlr!V10+[2]Vij!V10+[2]Vish!V10+[2]hyd!V10)</f>
        <v>6626</v>
      </c>
      <c r="W10" s="23">
        <f>([2]Blr!W10+[2]Bel!W10+[2]Mlr!W10+[2]Nlr!W10+[2]Vij!W10+[2]Vish!W10+[2]hyd!W10)</f>
        <v>158.69069999999999</v>
      </c>
      <c r="X10" s="23">
        <f>([2]Blr!X10+[2]Bel!X10+[2]Mlr!X10+[2]Nlr!X10+[2]Vij!X10+[2]Vish!X10+[2]hyd!X10)</f>
        <v>20</v>
      </c>
      <c r="Y10" s="23">
        <f>([2]Blr!Y10+[2]Bel!Y10+[2]Mlr!Y10+[2]Nlr!Y10+[2]Vij!Y10+[2]Vish!Y10+[2]hyd!Y10)</f>
        <v>1.5</v>
      </c>
      <c r="Z10" s="23">
        <f>([2]Blr!Z10+[2]Bel!Z10+[2]Mlr!Z10+[2]Nlr!Z10+[2]Vij!Z10+[2]Vish!Z10+[2]hyd!Z10)</f>
        <v>1</v>
      </c>
      <c r="AA10" s="23">
        <f>([2]Blr!AA10+[2]Bel!AA10+[2]Mlr!AA10+[2]Nlr!AA10+[2]Vij!AA10+[2]Vish!AA10+[2]hyd!AA10)</f>
        <v>0.45860000000000001</v>
      </c>
      <c r="AB10" s="23">
        <f>([2]Blr!AB10+[2]Bel!AB10+[2]Mlr!AB10+[2]Nlr!AB10+[2]Vij!AB10+[2]Vish!AB10+[2]hyd!AB10)</f>
        <v>0</v>
      </c>
      <c r="AC10" s="23">
        <f>([2]Blr!AC10+[2]Bel!AC10+[2]Mlr!AC10+[2]Nlr!AC10+[2]Vij!AC10+[2]Vish!AC10+[2]hyd!AC10)</f>
        <v>0</v>
      </c>
      <c r="AD10" s="23">
        <f>([2]Blr!AD10+[2]Bel!AD10+[2]Mlr!AD10+[2]Nlr!AD10+[2]Vij!AD10+[2]Vish!AD10+[2]hyd!AD10)</f>
        <v>16</v>
      </c>
      <c r="AE10" s="23">
        <f>([2]Blr!AE10+[2]Bel!AE10+[2]Mlr!AE10+[2]Nlr!AE10+[2]Vij!AE10+[2]Vish!AE10+[2]hyd!AE10)</f>
        <v>54.566000000000003</v>
      </c>
      <c r="AF10" s="23">
        <f>([2]Blr!AF10+[2]Bel!AF10+[2]Mlr!AF10+[2]Nlr!AF10+[2]Vij!AF10+[2]Vish!AF10+[2]hyd!AF10)</f>
        <v>0</v>
      </c>
      <c r="AG10" s="23">
        <f>([2]Blr!AG10+[2]Bel!AG10+[2]Mlr!AG10+[2]Nlr!AG10+[2]Vij!AG10+[2]Vish!AG10+[2]hyd!AG10)</f>
        <v>1</v>
      </c>
      <c r="AH10" s="23">
        <f>([2]Blr!AH10+[2]Bel!AH10+[2]Mlr!AH10+[2]Nlr!AH10+[2]Vij!AH10+[2]Vish!AH10+[2]hyd!AH10)</f>
        <v>2143</v>
      </c>
      <c r="AI10" s="23">
        <f>([2]Blr!AI10+[2]Bel!AI10+[2]Mlr!AI10+[2]Nlr!AI10+[2]Vij!AI10+[2]Vish!AI10+[2]hyd!AI10)</f>
        <v>74.488299999999995</v>
      </c>
      <c r="AJ10" s="23">
        <f>([2]Blr!AJ10+[2]Bel!AJ10+[2]Mlr!AJ10+[2]Nlr!AJ10+[2]Vij!AJ10+[2]Vish!AJ10+[2]hyd!AJ10)</f>
        <v>13</v>
      </c>
      <c r="AK10" s="23">
        <f>([2]Blr!AK10+[2]Bel!AK10+[2]Mlr!AK10+[2]Nlr!AK10+[2]Vij!AK10+[2]Vish!AK10+[2]hyd!AK10)</f>
        <v>1.51</v>
      </c>
      <c r="AL10" s="23">
        <f>([2]Blr!AL10+[2]Bel!AL10+[2]Mlr!AL10+[2]Nlr!AL10+[2]Vij!AL10+[2]Vish!AL10+[2]hyd!AL10)</f>
        <v>6634</v>
      </c>
      <c r="AM10" s="23">
        <f>([2]Blr!AM10+[2]Bel!AM10+[2]Mlr!AM10+[2]Nlr!AM10+[2]Vij!AM10+[2]Vish!AM10+[2]hyd!AM10)</f>
        <v>211.0367</v>
      </c>
      <c r="AN10" s="23">
        <f>([2]Blr!AN10+[2]Bel!AN10+[2]Mlr!AN10+[2]Nlr!AN10+[2]Vij!AN10+[2]Vish!AN10+[2]hyd!AN10)</f>
        <v>20</v>
      </c>
      <c r="AO10" s="23">
        <f>([2]Blr!AO10+[2]Bel!AO10+[2]Mlr!AO10+[2]Nlr!AO10+[2]Vij!AO10+[2]Vish!AO10+[2]hyd!AO10)</f>
        <v>1.5</v>
      </c>
    </row>
    <row r="11" spans="1:41" ht="45">
      <c r="A11" s="22" t="s">
        <v>19</v>
      </c>
      <c r="B11" s="23">
        <f>([2]Blr!B11+[2]Bel!B11+[2]Mlr!B11+[2]Nlr!B11+[2]Vij!B11+[2]Vish!B11+[2]hyd!B11)</f>
        <v>15</v>
      </c>
      <c r="C11" s="23">
        <f>([2]Blr!C11+[2]Bel!C11+[2]Mlr!C11+[2]Nlr!C11+[2]Vij!C11+[2]Vish!C11+[2]hyd!C11)</f>
        <v>0.54069999999999996</v>
      </c>
      <c r="D11" s="23">
        <f>([2]Blr!D11+[2]Bel!D11+[2]Mlr!D11+[2]Nlr!D11+[2]Vij!D11+[2]Vish!D11+[2]hyd!D11)</f>
        <v>0</v>
      </c>
      <c r="E11" s="23">
        <f>([2]Blr!E11+[2]Bel!E11+[2]Mlr!E11+[2]Nlr!E11+[2]Vij!E11+[2]Vish!E11+[2]hyd!E11)</f>
        <v>0</v>
      </c>
      <c r="F11" s="23">
        <f>([2]Blr!F11+[2]Bel!F11+[2]Mlr!F11+[2]Nlr!F11+[2]Vij!F11+[2]Vish!F11+[2]hyd!F11)</f>
        <v>57</v>
      </c>
      <c r="G11" s="23">
        <f>([2]Blr!G11+[2]Bel!G11+[2]Mlr!G11+[2]Nlr!G11+[2]Vij!G11+[2]Vish!G11+[2]hyd!G11)</f>
        <v>4.2683000000000035</v>
      </c>
      <c r="H11" s="23">
        <f>([2]Blr!H11+[2]Bel!H11+[2]Mlr!H11+[2]Nlr!H11+[2]Vij!H11+[2]Vish!H11+[2]hyd!H11)</f>
        <v>0</v>
      </c>
      <c r="I11" s="23">
        <f>([2]Blr!I11+[2]Bel!I11+[2]Mlr!I11+[2]Nlr!I11+[2]Vij!I11+[2]Vish!I11+[2]hyd!I11)</f>
        <v>0</v>
      </c>
      <c r="J11" s="23">
        <f>([2]Blr!J11+[2]Bel!J11+[2]Mlr!J11+[2]Nlr!J11+[2]Vij!J11+[2]Vish!J11+[2]hyd!J11)</f>
        <v>7</v>
      </c>
      <c r="K11" s="23">
        <f>([2]Blr!K11+[2]Bel!K11+[2]Mlr!K11+[2]Nlr!K11+[2]Vij!K11+[2]Vish!K11+[2]hyd!K11)</f>
        <v>2.8095999999999997</v>
      </c>
      <c r="L11" s="23">
        <f>([2]Blr!L11+[2]Bel!L11+[2]Mlr!L11+[2]Nlr!L11+[2]Vij!L11+[2]Vish!L11+[2]hyd!L11)</f>
        <v>0</v>
      </c>
      <c r="M11" s="23">
        <f>([2]Blr!M11+[2]Bel!M11+[2]Mlr!M11+[2]Nlr!M11+[2]Vij!M11+[2]Vish!M11+[2]hyd!M11)</f>
        <v>0</v>
      </c>
      <c r="N11" s="23">
        <f>([2]Blr!N11+[2]Bel!N11+[2]Mlr!N11+[2]Nlr!N11+[2]Vij!N11+[2]Vish!N11+[2]hyd!N11)</f>
        <v>2</v>
      </c>
      <c r="O11" s="23">
        <f>([2]Blr!O11+[2]Bel!O11+[2]Mlr!O11+[2]Nlr!O11+[2]Vij!O11+[2]Vish!O11+[2]hyd!O11)</f>
        <v>1.641</v>
      </c>
      <c r="P11" s="23">
        <f>([2]Blr!P11+[2]Bel!P11+[2]Mlr!P11+[2]Nlr!P11+[2]Vij!P11+[2]Vish!P11+[2]hyd!P11)</f>
        <v>0</v>
      </c>
      <c r="Q11" s="23">
        <f>([2]Blr!Q11+[2]Bel!Q11+[2]Mlr!Q11+[2]Nlr!Q11+[2]Vij!Q11+[2]Vish!Q11+[2]hyd!Q11)</f>
        <v>0</v>
      </c>
      <c r="R11" s="23">
        <f>([2]Blr!R11+[2]Bel!R11+[2]Mlr!R11+[2]Nlr!R11+[2]Vij!R11+[2]Vish!R11+[2]hyd!R11)</f>
        <v>22</v>
      </c>
      <c r="S11" s="23">
        <f>([2]Blr!S11+[2]Bel!S11+[2]Mlr!S11+[2]Nlr!S11+[2]Vij!S11+[2]Vish!S11+[2]hyd!S11)</f>
        <v>3.3502999999999998</v>
      </c>
      <c r="T11" s="23">
        <f>([2]Blr!T11+[2]Bel!T11+[2]Mlr!T11+[2]Nlr!T11+[2]Vij!T11+[2]Vish!T11+[2]hyd!T11)</f>
        <v>0</v>
      </c>
      <c r="U11" s="23">
        <f>([2]Blr!U11+[2]Bel!U11+[2]Mlr!U11+[2]Nlr!U11+[2]Vij!U11+[2]Vish!U11+[2]hyd!U11)</f>
        <v>0</v>
      </c>
      <c r="V11" s="23">
        <f>([2]Blr!V11+[2]Bel!V11+[2]Mlr!V11+[2]Nlr!V11+[2]Vij!V11+[2]Vish!V11+[2]hyd!V11)</f>
        <v>59</v>
      </c>
      <c r="W11" s="23">
        <f>([2]Blr!W11+[2]Bel!W11+[2]Mlr!W11+[2]Nlr!W11+[2]Vij!W11+[2]Vish!W11+[2]hyd!W11)</f>
        <v>5.9093000000000035</v>
      </c>
      <c r="X11" s="23">
        <f>([2]Blr!X11+[2]Bel!X11+[2]Mlr!X11+[2]Nlr!X11+[2]Vij!X11+[2]Vish!X11+[2]hyd!X11)</f>
        <v>0</v>
      </c>
      <c r="Y11" s="23">
        <f>([2]Blr!Y11+[2]Bel!Y11+[2]Mlr!Y11+[2]Nlr!Y11+[2]Vij!Y11+[2]Vish!Y11+[2]hyd!Y11)</f>
        <v>0</v>
      </c>
      <c r="Z11" s="23">
        <f>([2]Blr!Z11+[2]Bel!Z11+[2]Mlr!Z11+[2]Nlr!Z11+[2]Vij!Z11+[2]Vish!Z11+[2]hyd!Z11)</f>
        <v>1</v>
      </c>
      <c r="AA11" s="23">
        <f>([2]Blr!AA11+[2]Bel!AA11+[2]Mlr!AA11+[2]Nlr!AA11+[2]Vij!AA11+[2]Vish!AA11+[2]hyd!AA11)</f>
        <v>0.29139999999999999</v>
      </c>
      <c r="AB11" s="23">
        <f>([2]Blr!AB11+[2]Bel!AB11+[2]Mlr!AB11+[2]Nlr!AB11+[2]Vij!AB11+[2]Vish!AB11+[2]hyd!AB11)</f>
        <v>0</v>
      </c>
      <c r="AC11" s="23">
        <f>([2]Blr!AC11+[2]Bel!AC11+[2]Mlr!AC11+[2]Nlr!AC11+[2]Vij!AC11+[2]Vish!AC11+[2]hyd!AC11)</f>
        <v>0</v>
      </c>
      <c r="AD11" s="23">
        <f>([2]Blr!AD11+[2]Bel!AD11+[2]Mlr!AD11+[2]Nlr!AD11+[2]Vij!AD11+[2]Vish!AD11+[2]hyd!AD11)</f>
        <v>3</v>
      </c>
      <c r="AE11" s="23">
        <f>([2]Blr!AE11+[2]Bel!AE11+[2]Mlr!AE11+[2]Nlr!AE11+[2]Vij!AE11+[2]Vish!AE11+[2]hyd!AE11)</f>
        <v>1.5339999999999998</v>
      </c>
      <c r="AF11" s="23">
        <f>([2]Blr!AF11+[2]Bel!AF11+[2]Mlr!AF11+[2]Nlr!AF11+[2]Vij!AF11+[2]Vish!AF11+[2]hyd!AF11)</f>
        <v>0</v>
      </c>
      <c r="AG11" s="23">
        <f>([2]Blr!AG11+[2]Bel!AG11+[2]Mlr!AG11+[2]Nlr!AG11+[2]Vij!AG11+[2]Vish!AG11+[2]hyd!AG11)</f>
        <v>0</v>
      </c>
      <c r="AH11" s="23">
        <f>([2]Blr!AH11+[2]Bel!AH11+[2]Mlr!AH11+[2]Nlr!AH11+[2]Vij!AH11+[2]Vish!AH11+[2]hyd!AH11)</f>
        <v>23</v>
      </c>
      <c r="AI11" s="23">
        <f>([2]Blr!AI11+[2]Bel!AI11+[2]Mlr!AI11+[2]Nlr!AI11+[2]Vij!AI11+[2]Vish!AI11+[2]hyd!AI11)</f>
        <v>3.6416999999999997</v>
      </c>
      <c r="AJ11" s="23">
        <f>([2]Blr!AJ11+[2]Bel!AJ11+[2]Mlr!AJ11+[2]Nlr!AJ11+[2]Vij!AJ11+[2]Vish!AJ11+[2]hyd!AJ11)</f>
        <v>0</v>
      </c>
      <c r="AK11" s="23">
        <f>([2]Blr!AK11+[2]Bel!AK11+[2]Mlr!AK11+[2]Nlr!AK11+[2]Vij!AK11+[2]Vish!AK11+[2]hyd!AK11)</f>
        <v>0</v>
      </c>
      <c r="AL11" s="23">
        <f>([2]Blr!AL11+[2]Bel!AL11+[2]Mlr!AL11+[2]Nlr!AL11+[2]Vij!AL11+[2]Vish!AL11+[2]hyd!AL11)</f>
        <v>62</v>
      </c>
      <c r="AM11" s="23">
        <f>([2]Blr!AM11+[2]Bel!AM11+[2]Mlr!AM11+[2]Nlr!AM11+[2]Vij!AM11+[2]Vish!AM11+[2]hyd!AM11)</f>
        <v>7.4433000000000034</v>
      </c>
      <c r="AN11" s="23">
        <f>([2]Blr!AN11+[2]Bel!AN11+[2]Mlr!AN11+[2]Nlr!AN11+[2]Vij!AN11+[2]Vish!AN11+[2]hyd!AN11)</f>
        <v>0</v>
      </c>
      <c r="AO11" s="23">
        <f>([2]Blr!AO11+[2]Bel!AO11+[2]Mlr!AO11+[2]Nlr!AO11+[2]Vij!AO11+[2]Vish!AO11+[2]hyd!AO11)</f>
        <v>0</v>
      </c>
    </row>
    <row r="12" spans="1:41" ht="45">
      <c r="A12" s="22" t="s">
        <v>20</v>
      </c>
      <c r="B12" s="23">
        <f>([2]Blr!B12+[2]Bel!B12+[2]Mlr!B12+[2]Nlr!B12+[2]Vij!B12+[2]Vish!B12+[2]hyd!B12)</f>
        <v>7</v>
      </c>
      <c r="C12" s="23">
        <f>([2]Blr!C12+[2]Bel!C12+[2]Mlr!C12+[2]Nlr!C12+[2]Vij!C12+[2]Vish!C12+[2]hyd!C12)</f>
        <v>0.61999999999999977</v>
      </c>
      <c r="D12" s="23">
        <f>([2]Blr!D12+[2]Bel!D12+[2]Mlr!D12+[2]Nlr!D12+[2]Vij!D12+[2]Vish!D12+[2]hyd!D12)</f>
        <v>0</v>
      </c>
      <c r="E12" s="23">
        <f>([2]Blr!E12+[2]Bel!E12+[2]Mlr!E12+[2]Nlr!E12+[2]Vij!E12+[2]Vish!E12+[2]hyd!E12)</f>
        <v>0</v>
      </c>
      <c r="F12" s="23">
        <f>([2]Blr!F12+[2]Bel!F12+[2]Mlr!F12+[2]Nlr!F12+[2]Vij!F12+[2]Vish!F12+[2]hyd!F12)</f>
        <v>37</v>
      </c>
      <c r="G12" s="23">
        <f>([2]Blr!G12+[2]Bel!G12+[2]Mlr!G12+[2]Nlr!G12+[2]Vij!G12+[2]Vish!G12+[2]hyd!G12)</f>
        <v>3.5700000000000038</v>
      </c>
      <c r="H12" s="23">
        <f>([2]Blr!H12+[2]Bel!H12+[2]Mlr!H12+[2]Nlr!H12+[2]Vij!H12+[2]Vish!H12+[2]hyd!H12)</f>
        <v>1</v>
      </c>
      <c r="I12" s="23">
        <f>([2]Blr!I12+[2]Bel!I12+[2]Mlr!I12+[2]Nlr!I12+[2]Vij!I12+[2]Vish!I12+[2]hyd!I12)</f>
        <v>1.0000000000000009E-2</v>
      </c>
      <c r="J12" s="23">
        <f>([2]Blr!J12+[2]Bel!J12+[2]Mlr!J12+[2]Nlr!J12+[2]Vij!J12+[2]Vish!J12+[2]hyd!J12)</f>
        <v>7</v>
      </c>
      <c r="K12" s="23">
        <f>([2]Blr!K12+[2]Bel!K12+[2]Mlr!K12+[2]Nlr!K12+[2]Vij!K12+[2]Vish!K12+[2]hyd!K12)</f>
        <v>0.89999999999999902</v>
      </c>
      <c r="L12" s="23">
        <f>([2]Blr!L12+[2]Bel!L12+[2]Mlr!L12+[2]Nlr!L12+[2]Vij!L12+[2]Vish!L12+[2]hyd!L12)</f>
        <v>0</v>
      </c>
      <c r="M12" s="23">
        <f>([2]Blr!M12+[2]Bel!M12+[2]Mlr!M12+[2]Nlr!M12+[2]Vij!M12+[2]Vish!M12+[2]hyd!M12)</f>
        <v>5.0000000000000044E-2</v>
      </c>
      <c r="N12" s="23">
        <f>([2]Blr!N12+[2]Bel!N12+[2]Mlr!N12+[2]Nlr!N12+[2]Vij!N12+[2]Vish!N12+[2]hyd!N12)</f>
        <v>85</v>
      </c>
      <c r="O12" s="23">
        <f>([2]Blr!O12+[2]Bel!O12+[2]Mlr!O12+[2]Nlr!O12+[2]Vij!O12+[2]Vish!O12+[2]hyd!O12)</f>
        <v>14.990000000000016</v>
      </c>
      <c r="P12" s="23">
        <f>([2]Blr!P12+[2]Bel!P12+[2]Mlr!P12+[2]Nlr!P12+[2]Vij!P12+[2]Vish!P12+[2]hyd!P12)</f>
        <v>1</v>
      </c>
      <c r="Q12" s="23">
        <f>([2]Blr!Q12+[2]Bel!Q12+[2]Mlr!Q12+[2]Nlr!Q12+[2]Vij!Q12+[2]Vish!Q12+[2]hyd!Q12)</f>
        <v>0.18000000000000005</v>
      </c>
      <c r="R12" s="23">
        <f>([2]Blr!R12+[2]Bel!R12+[2]Mlr!R12+[2]Nlr!R12+[2]Vij!R12+[2]Vish!R12+[2]hyd!R12)</f>
        <v>14</v>
      </c>
      <c r="S12" s="23">
        <f>([2]Blr!S12+[2]Bel!S12+[2]Mlr!S12+[2]Nlr!S12+[2]Vij!S12+[2]Vish!S12+[2]hyd!S12)</f>
        <v>1.5199999999999987</v>
      </c>
      <c r="T12" s="23">
        <f>([2]Blr!T12+[2]Bel!T12+[2]Mlr!T12+[2]Nlr!T12+[2]Vij!T12+[2]Vish!T12+[2]hyd!T12)</f>
        <v>0</v>
      </c>
      <c r="U12" s="23">
        <f>([2]Blr!U12+[2]Bel!U12+[2]Mlr!U12+[2]Nlr!U12+[2]Vij!U12+[2]Vish!U12+[2]hyd!U12)</f>
        <v>5.0000000000000044E-2</v>
      </c>
      <c r="V12" s="23">
        <f>([2]Blr!V12+[2]Bel!V12+[2]Mlr!V12+[2]Nlr!V12+[2]Vij!V12+[2]Vish!V12+[2]hyd!V12)</f>
        <v>122</v>
      </c>
      <c r="W12" s="23">
        <f>([2]Blr!W12+[2]Bel!W12+[2]Mlr!W12+[2]Nlr!W12+[2]Vij!W12+[2]Vish!W12+[2]hyd!W12)</f>
        <v>18.56000000000002</v>
      </c>
      <c r="X12" s="23">
        <f>([2]Blr!X12+[2]Bel!X12+[2]Mlr!X12+[2]Nlr!X12+[2]Vij!X12+[2]Vish!X12+[2]hyd!X12)</f>
        <v>2</v>
      </c>
      <c r="Y12" s="23">
        <f>([2]Blr!Y12+[2]Bel!Y12+[2]Mlr!Y12+[2]Nlr!Y12+[2]Vij!Y12+[2]Vish!Y12+[2]hyd!Y12)</f>
        <v>0.19000000000000006</v>
      </c>
      <c r="Z12" s="23">
        <f>([2]Blr!Z12+[2]Bel!Z12+[2]Mlr!Z12+[2]Nlr!Z12+[2]Vij!Z12+[2]Vish!Z12+[2]hyd!Z12)</f>
        <v>0</v>
      </c>
      <c r="AA12" s="23">
        <f>([2]Blr!AA12+[2]Bel!AA12+[2]Mlr!AA12+[2]Nlr!AA12+[2]Vij!AA12+[2]Vish!AA12+[2]hyd!AA12)</f>
        <v>0</v>
      </c>
      <c r="AB12" s="23">
        <f>([2]Blr!AB12+[2]Bel!AB12+[2]Mlr!AB12+[2]Nlr!AB12+[2]Vij!AB12+[2]Vish!AB12+[2]hyd!AB12)</f>
        <v>0</v>
      </c>
      <c r="AC12" s="23">
        <f>([2]Blr!AC12+[2]Bel!AC12+[2]Mlr!AC12+[2]Nlr!AC12+[2]Vij!AC12+[2]Vish!AC12+[2]hyd!AC12)</f>
        <v>0</v>
      </c>
      <c r="AD12" s="23">
        <f>([2]Blr!AD12+[2]Bel!AD12+[2]Mlr!AD12+[2]Nlr!AD12+[2]Vij!AD12+[2]Vish!AD12+[2]hyd!AD12)</f>
        <v>0</v>
      </c>
      <c r="AE12" s="23">
        <f>([2]Blr!AE12+[2]Bel!AE12+[2]Mlr!AE12+[2]Nlr!AE12+[2]Vij!AE12+[2]Vish!AE12+[2]hyd!AE12)</f>
        <v>0</v>
      </c>
      <c r="AF12" s="23">
        <f>([2]Blr!AF12+[2]Bel!AF12+[2]Mlr!AF12+[2]Nlr!AF12+[2]Vij!AF12+[2]Vish!AF12+[2]hyd!AF12)</f>
        <v>0</v>
      </c>
      <c r="AG12" s="23">
        <f>([2]Blr!AG12+[2]Bel!AG12+[2]Mlr!AG12+[2]Nlr!AG12+[2]Vij!AG12+[2]Vish!AG12+[2]hyd!AG12)</f>
        <v>0</v>
      </c>
      <c r="AH12" s="23">
        <f>([2]Blr!AH12+[2]Bel!AH12+[2]Mlr!AH12+[2]Nlr!AH12+[2]Vij!AH12+[2]Vish!AH12+[2]hyd!AH12)</f>
        <v>14</v>
      </c>
      <c r="AI12" s="23">
        <f>([2]Blr!AI12+[2]Bel!AI12+[2]Mlr!AI12+[2]Nlr!AI12+[2]Vij!AI12+[2]Vish!AI12+[2]hyd!AI12)</f>
        <v>1.5199999999999982</v>
      </c>
      <c r="AJ12" s="23">
        <f>([2]Blr!AJ12+[2]Bel!AJ12+[2]Mlr!AJ12+[2]Nlr!AJ12+[2]Vij!AJ12+[2]Vish!AJ12+[2]hyd!AJ12)</f>
        <v>0</v>
      </c>
      <c r="AK12" s="23">
        <f>([2]Blr!AK12+[2]Bel!AK12+[2]Mlr!AK12+[2]Nlr!AK12+[2]Vij!AK12+[2]Vish!AK12+[2]hyd!AK12)</f>
        <v>5.0000000000000044E-2</v>
      </c>
      <c r="AL12" s="23">
        <f>([2]Blr!AL12+[2]Bel!AL12+[2]Mlr!AL12+[2]Nlr!AL12+[2]Vij!AL12+[2]Vish!AL12+[2]hyd!AL12)</f>
        <v>122</v>
      </c>
      <c r="AM12" s="23">
        <f>([2]Blr!AM12+[2]Bel!AM12+[2]Mlr!AM12+[2]Nlr!AM12+[2]Vij!AM12+[2]Vish!AM12+[2]hyd!AM12)</f>
        <v>18.560000000000016</v>
      </c>
      <c r="AN12" s="23">
        <f>([2]Blr!AN12+[2]Bel!AN12+[2]Mlr!AN12+[2]Nlr!AN12+[2]Vij!AN12+[2]Vish!AN12+[2]hyd!AN12)</f>
        <v>2</v>
      </c>
      <c r="AO12" s="23">
        <f>([2]Blr!AO12+[2]Bel!AO12+[2]Mlr!AO12+[2]Nlr!AO12+[2]Vij!AO12+[2]Vish!AO12+[2]hyd!AO12)</f>
        <v>0.18999999999999995</v>
      </c>
    </row>
    <row r="13" spans="1:41" ht="75">
      <c r="A13" s="22" t="s">
        <v>21</v>
      </c>
      <c r="B13" s="23">
        <f>([2]Blr!B13+[2]Bel!B13+[2]Mlr!B13+[2]Nlr!B13+[2]Vij!B13+[2]Vish!B13+[2]hyd!B13)</f>
        <v>0</v>
      </c>
      <c r="C13" s="23">
        <f>([2]Blr!C13+[2]Bel!C13+[2]Mlr!C13+[2]Nlr!C13+[2]Vij!C13+[2]Vish!C13+[2]hyd!C13)</f>
        <v>0</v>
      </c>
      <c r="D13" s="23">
        <f>([2]Blr!D13+[2]Bel!D13+[2]Mlr!D13+[2]Nlr!D13+[2]Vij!D13+[2]Vish!D13+[2]hyd!D13)</f>
        <v>0</v>
      </c>
      <c r="E13" s="23">
        <f>([2]Blr!E13+[2]Bel!E13+[2]Mlr!E13+[2]Nlr!E13+[2]Vij!E13+[2]Vish!E13+[2]hyd!E13)</f>
        <v>0</v>
      </c>
      <c r="F13" s="23">
        <f>([2]Blr!F13+[2]Bel!F13+[2]Mlr!F13+[2]Nlr!F13+[2]Vij!F13+[2]Vish!F13+[2]hyd!F13)</f>
        <v>0</v>
      </c>
      <c r="G13" s="23">
        <f>([2]Blr!G13+[2]Bel!G13+[2]Mlr!G13+[2]Nlr!G13+[2]Vij!G13+[2]Vish!G13+[2]hyd!G13)</f>
        <v>0</v>
      </c>
      <c r="H13" s="23">
        <f>([2]Blr!H13+[2]Bel!H13+[2]Mlr!H13+[2]Nlr!H13+[2]Vij!H13+[2]Vish!H13+[2]hyd!H13)</f>
        <v>0</v>
      </c>
      <c r="I13" s="23">
        <f>([2]Blr!I13+[2]Bel!I13+[2]Mlr!I13+[2]Nlr!I13+[2]Vij!I13+[2]Vish!I13+[2]hyd!I13)</f>
        <v>0</v>
      </c>
      <c r="J13" s="23">
        <f>([2]Blr!J13+[2]Bel!J13+[2]Mlr!J13+[2]Nlr!J13+[2]Vij!J13+[2]Vish!J13+[2]hyd!J13)</f>
        <v>0</v>
      </c>
      <c r="K13" s="23">
        <f>([2]Blr!K13+[2]Bel!K13+[2]Mlr!K13+[2]Nlr!K13+[2]Vij!K13+[2]Vish!K13+[2]hyd!K13)</f>
        <v>0</v>
      </c>
      <c r="L13" s="23">
        <f>([2]Blr!L13+[2]Bel!L13+[2]Mlr!L13+[2]Nlr!L13+[2]Vij!L13+[2]Vish!L13+[2]hyd!L13)</f>
        <v>0</v>
      </c>
      <c r="M13" s="23">
        <f>([2]Blr!M13+[2]Bel!M13+[2]Mlr!M13+[2]Nlr!M13+[2]Vij!M13+[2]Vish!M13+[2]hyd!M13)</f>
        <v>0</v>
      </c>
      <c r="N13" s="23">
        <f>([2]Blr!N13+[2]Bel!N13+[2]Mlr!N13+[2]Nlr!N13+[2]Vij!N13+[2]Vish!N13+[2]hyd!N13)</f>
        <v>0</v>
      </c>
      <c r="O13" s="23">
        <f>([2]Blr!O13+[2]Bel!O13+[2]Mlr!O13+[2]Nlr!O13+[2]Vij!O13+[2]Vish!O13+[2]hyd!O13)</f>
        <v>0</v>
      </c>
      <c r="P13" s="23">
        <f>([2]Blr!P13+[2]Bel!P13+[2]Mlr!P13+[2]Nlr!P13+[2]Vij!P13+[2]Vish!P13+[2]hyd!P13)</f>
        <v>0</v>
      </c>
      <c r="Q13" s="23">
        <f>([2]Blr!Q13+[2]Bel!Q13+[2]Mlr!Q13+[2]Nlr!Q13+[2]Vij!Q13+[2]Vish!Q13+[2]hyd!Q13)</f>
        <v>0</v>
      </c>
      <c r="R13" s="23">
        <f>([2]Blr!R13+[2]Bel!R13+[2]Mlr!R13+[2]Nlr!R13+[2]Vij!R13+[2]Vish!R13+[2]hyd!R13)</f>
        <v>0</v>
      </c>
      <c r="S13" s="23">
        <f>([2]Blr!S13+[2]Bel!S13+[2]Mlr!S13+[2]Nlr!S13+[2]Vij!S13+[2]Vish!S13+[2]hyd!S13)</f>
        <v>0</v>
      </c>
      <c r="T13" s="23">
        <f>([2]Blr!T13+[2]Bel!T13+[2]Mlr!T13+[2]Nlr!T13+[2]Vij!T13+[2]Vish!T13+[2]hyd!T13)</f>
        <v>0</v>
      </c>
      <c r="U13" s="23">
        <f>([2]Blr!U13+[2]Bel!U13+[2]Mlr!U13+[2]Nlr!U13+[2]Vij!U13+[2]Vish!U13+[2]hyd!U13)</f>
        <v>0</v>
      </c>
      <c r="V13" s="23">
        <f>([2]Blr!V13+[2]Bel!V13+[2]Mlr!V13+[2]Nlr!V13+[2]Vij!V13+[2]Vish!V13+[2]hyd!V13)</f>
        <v>0</v>
      </c>
      <c r="W13" s="23">
        <f>([2]Blr!W13+[2]Bel!W13+[2]Mlr!W13+[2]Nlr!W13+[2]Vij!W13+[2]Vish!W13+[2]hyd!W13)</f>
        <v>0</v>
      </c>
      <c r="X13" s="23">
        <f>([2]Blr!X13+[2]Bel!X13+[2]Mlr!X13+[2]Nlr!X13+[2]Vij!X13+[2]Vish!X13+[2]hyd!X13)</f>
        <v>0</v>
      </c>
      <c r="Y13" s="23">
        <f>([2]Blr!Y13+[2]Bel!Y13+[2]Mlr!Y13+[2]Nlr!Y13+[2]Vij!Y13+[2]Vish!Y13+[2]hyd!Y13)</f>
        <v>0</v>
      </c>
      <c r="Z13" s="23">
        <f>([2]Blr!Z13+[2]Bel!Z13+[2]Mlr!Z13+[2]Nlr!Z13+[2]Vij!Z13+[2]Vish!Z13+[2]hyd!Z13)</f>
        <v>0</v>
      </c>
      <c r="AA13" s="23">
        <f>([2]Blr!AA13+[2]Bel!AA13+[2]Mlr!AA13+[2]Nlr!AA13+[2]Vij!AA13+[2]Vish!AA13+[2]hyd!AA13)</f>
        <v>0</v>
      </c>
      <c r="AB13" s="23">
        <f>([2]Blr!AB13+[2]Bel!AB13+[2]Mlr!AB13+[2]Nlr!AB13+[2]Vij!AB13+[2]Vish!AB13+[2]hyd!AB13)</f>
        <v>0</v>
      </c>
      <c r="AC13" s="23">
        <f>([2]Blr!AC13+[2]Bel!AC13+[2]Mlr!AC13+[2]Nlr!AC13+[2]Vij!AC13+[2]Vish!AC13+[2]hyd!AC13)</f>
        <v>0</v>
      </c>
      <c r="AD13" s="23">
        <f>([2]Blr!AD13+[2]Bel!AD13+[2]Mlr!AD13+[2]Nlr!AD13+[2]Vij!AD13+[2]Vish!AD13+[2]hyd!AD13)</f>
        <v>0</v>
      </c>
      <c r="AE13" s="23">
        <f>([2]Blr!AE13+[2]Bel!AE13+[2]Mlr!AE13+[2]Nlr!AE13+[2]Vij!AE13+[2]Vish!AE13+[2]hyd!AE13)</f>
        <v>0</v>
      </c>
      <c r="AF13" s="23">
        <f>([2]Blr!AF13+[2]Bel!AF13+[2]Mlr!AF13+[2]Nlr!AF13+[2]Vij!AF13+[2]Vish!AF13+[2]hyd!AF13)</f>
        <v>0</v>
      </c>
      <c r="AG13" s="23">
        <f>([2]Blr!AG13+[2]Bel!AG13+[2]Mlr!AG13+[2]Nlr!AG13+[2]Vij!AG13+[2]Vish!AG13+[2]hyd!AG13)</f>
        <v>0</v>
      </c>
      <c r="AH13" s="23">
        <f>([2]Blr!AH13+[2]Bel!AH13+[2]Mlr!AH13+[2]Nlr!AH13+[2]Vij!AH13+[2]Vish!AH13+[2]hyd!AH13)</f>
        <v>0</v>
      </c>
      <c r="AI13" s="23">
        <f>([2]Blr!AI13+[2]Bel!AI13+[2]Mlr!AI13+[2]Nlr!AI13+[2]Vij!AI13+[2]Vish!AI13+[2]hyd!AI13)</f>
        <v>0</v>
      </c>
      <c r="AJ13" s="23">
        <f>([2]Blr!AJ13+[2]Bel!AJ13+[2]Mlr!AJ13+[2]Nlr!AJ13+[2]Vij!AJ13+[2]Vish!AJ13+[2]hyd!AJ13)</f>
        <v>0</v>
      </c>
      <c r="AK13" s="23">
        <f>([2]Blr!AK13+[2]Bel!AK13+[2]Mlr!AK13+[2]Nlr!AK13+[2]Vij!AK13+[2]Vish!AK13+[2]hyd!AK13)</f>
        <v>0</v>
      </c>
      <c r="AL13" s="23">
        <f>([2]Blr!AL13+[2]Bel!AL13+[2]Mlr!AL13+[2]Nlr!AL13+[2]Vij!AL13+[2]Vish!AL13+[2]hyd!AL13)</f>
        <v>0</v>
      </c>
      <c r="AM13" s="23">
        <f>([2]Blr!AM13+[2]Bel!AM13+[2]Mlr!AM13+[2]Nlr!AM13+[2]Vij!AM13+[2]Vish!AM13+[2]hyd!AM13)</f>
        <v>0</v>
      </c>
      <c r="AN13" s="23">
        <f>([2]Blr!AN13+[2]Bel!AN13+[2]Mlr!AN13+[2]Nlr!AN13+[2]Vij!AN13+[2]Vish!AN13+[2]hyd!AN13)</f>
        <v>0</v>
      </c>
      <c r="AO13" s="23">
        <f>([2]Blr!AO13+[2]Bel!AO13+[2]Mlr!AO13+[2]Nlr!AO13+[2]Vij!AO13+[2]Vish!AO13+[2]hyd!AO13)</f>
        <v>0</v>
      </c>
    </row>
    <row r="14" spans="1:41">
      <c r="S14" s="24"/>
    </row>
  </sheetData>
  <mergeCells count="35">
    <mergeCell ref="B3:I3"/>
    <mergeCell ref="J3:Q3"/>
    <mergeCell ref="R3:Y3"/>
    <mergeCell ref="Z3:AG3"/>
    <mergeCell ref="AH3:AO3"/>
    <mergeCell ref="AL4:AO4"/>
    <mergeCell ref="B5:C5"/>
    <mergeCell ref="D5:E5"/>
    <mergeCell ref="F5:G5"/>
    <mergeCell ref="H5:I5"/>
    <mergeCell ref="J5:K5"/>
    <mergeCell ref="B4:E4"/>
    <mergeCell ref="F4:I4"/>
    <mergeCell ref="J4:M4"/>
    <mergeCell ref="N4:Q4"/>
    <mergeCell ref="R4:U4"/>
    <mergeCell ref="V5:W5"/>
    <mergeCell ref="V4:Y4"/>
    <mergeCell ref="Z4:AC4"/>
    <mergeCell ref="AD4:AG4"/>
    <mergeCell ref="AH4:AK4"/>
    <mergeCell ref="L5:M5"/>
    <mergeCell ref="N5:O5"/>
    <mergeCell ref="P5:Q5"/>
    <mergeCell ref="R5:S5"/>
    <mergeCell ref="T5:U5"/>
    <mergeCell ref="AJ5:AK5"/>
    <mergeCell ref="AL5:AM5"/>
    <mergeCell ref="AN5:AO5"/>
    <mergeCell ref="X5:Y5"/>
    <mergeCell ref="Z5:AA5"/>
    <mergeCell ref="AB5:AC5"/>
    <mergeCell ref="AD5:AE5"/>
    <mergeCell ref="AF5:AG5"/>
    <mergeCell ref="AH5:AI5"/>
  </mergeCells>
  <pageMargins left="0.7" right="0.7" top="0.75" bottom="0.75" header="0.3" footer="0.3"/>
  <pageSetup paperSize="9" scale="4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
  <sheetViews>
    <sheetView topLeftCell="H1" zoomScale="90" zoomScaleNormal="90" workbookViewId="0">
      <selection activeCell="Y10" sqref="Y10"/>
    </sheetView>
  </sheetViews>
  <sheetFormatPr defaultColWidth="24.5703125" defaultRowHeight="12.75"/>
  <cols>
    <col min="1" max="1" width="39.28515625" style="10" customWidth="1"/>
    <col min="2" max="2" width="7.140625" style="10" customWidth="1"/>
    <col min="3" max="3" width="7.7109375" style="10" customWidth="1"/>
    <col min="4" max="4" width="7" style="10" customWidth="1"/>
    <col min="5" max="5" width="6.7109375" style="10" customWidth="1"/>
    <col min="6" max="6" width="7.5703125" style="10" customWidth="1"/>
    <col min="7" max="7" width="8.42578125" style="10" bestFit="1" customWidth="1"/>
    <col min="8" max="8" width="6.85546875" style="10" customWidth="1"/>
    <col min="9" max="9" width="7.28515625" style="10" bestFit="1" customWidth="1"/>
    <col min="10" max="10" width="5.7109375" style="10" customWidth="1"/>
    <col min="11" max="11" width="7.5703125" style="10" customWidth="1"/>
    <col min="12" max="12" width="6" style="10" customWidth="1"/>
    <col min="13" max="14" width="6.5703125" style="10" customWidth="1"/>
    <col min="15" max="15" width="8.42578125" style="10" bestFit="1" customWidth="1"/>
    <col min="16" max="16" width="6" style="10" customWidth="1"/>
    <col min="17" max="17" width="6.85546875" style="10" customWidth="1"/>
    <col min="18" max="18" width="5.42578125" style="10" customWidth="1"/>
    <col min="19" max="19" width="7.5703125" style="10" bestFit="1" customWidth="1"/>
    <col min="20" max="20" width="6.140625" style="10" customWidth="1"/>
    <col min="21" max="21" width="6.5703125" style="10" bestFit="1" customWidth="1"/>
    <col min="22" max="22" width="5.5703125" style="10" customWidth="1"/>
    <col min="23" max="23" width="8.42578125" style="10" bestFit="1" customWidth="1"/>
    <col min="24" max="24" width="5.28515625" style="10" customWidth="1"/>
    <col min="25" max="25" width="7.28515625" style="10" bestFit="1" customWidth="1"/>
    <col min="26" max="26" width="7.42578125" style="10" customWidth="1"/>
    <col min="27" max="27" width="13.42578125" style="10" customWidth="1"/>
    <col min="28" max="28" width="6.42578125" style="10" customWidth="1"/>
    <col min="29" max="29" width="7.42578125" style="10" customWidth="1"/>
    <col min="30" max="30" width="6.140625" style="10" customWidth="1"/>
    <col min="31" max="31" width="6.5703125" style="10" customWidth="1"/>
    <col min="32" max="32" width="6.7109375" style="10" customWidth="1"/>
    <col min="33" max="33" width="5.5703125" style="10" bestFit="1" customWidth="1"/>
    <col min="34" max="34" width="6.42578125" style="10" customWidth="1"/>
    <col min="35" max="35" width="8.42578125" style="10" bestFit="1" customWidth="1"/>
    <col min="36" max="36" width="6.28515625" style="10" customWidth="1"/>
    <col min="37" max="37" width="6.5703125" style="10" bestFit="1" customWidth="1"/>
    <col min="38" max="38" width="6.28515625" style="10" customWidth="1"/>
    <col min="39" max="39" width="8.42578125" style="10" bestFit="1" customWidth="1"/>
    <col min="40" max="40" width="6.5703125" style="10" customWidth="1"/>
    <col min="41" max="41" width="7.7109375" style="10" customWidth="1"/>
    <col min="42" max="16384" width="24.5703125" style="10"/>
  </cols>
  <sheetData>
    <row r="1" spans="1:41">
      <c r="A1" s="7" t="s">
        <v>22</v>
      </c>
      <c r="B1" s="8"/>
      <c r="C1" s="7"/>
      <c r="D1" s="7"/>
      <c r="E1" s="7"/>
      <c r="F1" s="7"/>
      <c r="G1" s="7"/>
      <c r="H1" s="7"/>
      <c r="I1" s="7"/>
      <c r="J1" s="7"/>
      <c r="K1" s="7"/>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row>
    <row r="2" spans="1:41">
      <c r="A2" s="7" t="s">
        <v>23</v>
      </c>
      <c r="B2" s="8"/>
      <c r="C2" s="7"/>
      <c r="D2" s="7"/>
      <c r="E2" s="7"/>
      <c r="F2" s="7"/>
      <c r="G2" s="7"/>
      <c r="H2" s="7"/>
      <c r="I2" s="7"/>
      <c r="J2" s="7"/>
      <c r="K2" s="7"/>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row>
    <row r="3" spans="1:41">
      <c r="A3" s="4" t="s">
        <v>2</v>
      </c>
      <c r="B3" s="121" t="s">
        <v>3</v>
      </c>
      <c r="C3" s="121"/>
      <c r="D3" s="121"/>
      <c r="E3" s="121"/>
      <c r="F3" s="121"/>
      <c r="G3" s="121"/>
      <c r="H3" s="121"/>
      <c r="I3" s="121"/>
      <c r="J3" s="121" t="s">
        <v>4</v>
      </c>
      <c r="K3" s="121"/>
      <c r="L3" s="121"/>
      <c r="M3" s="121"/>
      <c r="N3" s="121"/>
      <c r="O3" s="121"/>
      <c r="P3" s="121"/>
      <c r="Q3" s="121"/>
      <c r="R3" s="121" t="s">
        <v>5</v>
      </c>
      <c r="S3" s="121"/>
      <c r="T3" s="121"/>
      <c r="U3" s="121"/>
      <c r="V3" s="121"/>
      <c r="W3" s="121"/>
      <c r="X3" s="121"/>
      <c r="Y3" s="121"/>
      <c r="Z3" s="121" t="s">
        <v>6</v>
      </c>
      <c r="AA3" s="121"/>
      <c r="AB3" s="121"/>
      <c r="AC3" s="121"/>
      <c r="AD3" s="121"/>
      <c r="AE3" s="121"/>
      <c r="AF3" s="121"/>
      <c r="AG3" s="121"/>
      <c r="AH3" s="121" t="s">
        <v>7</v>
      </c>
      <c r="AI3" s="121"/>
      <c r="AJ3" s="121"/>
      <c r="AK3" s="121"/>
      <c r="AL3" s="121"/>
      <c r="AM3" s="121"/>
      <c r="AN3" s="121"/>
      <c r="AO3" s="121"/>
    </row>
    <row r="4" spans="1:41">
      <c r="A4" s="4" t="s">
        <v>8</v>
      </c>
      <c r="B4" s="121" t="s">
        <v>9</v>
      </c>
      <c r="C4" s="121"/>
      <c r="D4" s="121"/>
      <c r="E4" s="121"/>
      <c r="F4" s="121" t="s">
        <v>10</v>
      </c>
      <c r="G4" s="121"/>
      <c r="H4" s="121"/>
      <c r="I4" s="121"/>
      <c r="J4" s="121" t="s">
        <v>9</v>
      </c>
      <c r="K4" s="121"/>
      <c r="L4" s="121"/>
      <c r="M4" s="121"/>
      <c r="N4" s="121" t="s">
        <v>10</v>
      </c>
      <c r="O4" s="121"/>
      <c r="P4" s="121"/>
      <c r="Q4" s="121"/>
      <c r="R4" s="121" t="s">
        <v>9</v>
      </c>
      <c r="S4" s="121"/>
      <c r="T4" s="121"/>
      <c r="U4" s="121"/>
      <c r="V4" s="121" t="s">
        <v>10</v>
      </c>
      <c r="W4" s="121"/>
      <c r="X4" s="121"/>
      <c r="Y4" s="121"/>
      <c r="Z4" s="121" t="s">
        <v>9</v>
      </c>
      <c r="AA4" s="121"/>
      <c r="AB4" s="121"/>
      <c r="AC4" s="121"/>
      <c r="AD4" s="121" t="s">
        <v>10</v>
      </c>
      <c r="AE4" s="121"/>
      <c r="AF4" s="121"/>
      <c r="AG4" s="121"/>
      <c r="AH4" s="121" t="s">
        <v>9</v>
      </c>
      <c r="AI4" s="121"/>
      <c r="AJ4" s="121"/>
      <c r="AK4" s="121"/>
      <c r="AL4" s="121" t="s">
        <v>10</v>
      </c>
      <c r="AM4" s="121"/>
      <c r="AN4" s="121"/>
      <c r="AO4" s="121"/>
    </row>
    <row r="5" spans="1:41">
      <c r="A5" s="4"/>
      <c r="B5" s="121" t="s">
        <v>11</v>
      </c>
      <c r="C5" s="121"/>
      <c r="D5" s="121" t="s">
        <v>12</v>
      </c>
      <c r="E5" s="121"/>
      <c r="F5" s="121" t="s">
        <v>11</v>
      </c>
      <c r="G5" s="121"/>
      <c r="H5" s="121" t="s">
        <v>12</v>
      </c>
      <c r="I5" s="121"/>
      <c r="J5" s="121" t="s">
        <v>11</v>
      </c>
      <c r="K5" s="121"/>
      <c r="L5" s="121" t="s">
        <v>12</v>
      </c>
      <c r="M5" s="121"/>
      <c r="N5" s="121" t="s">
        <v>11</v>
      </c>
      <c r="O5" s="121"/>
      <c r="P5" s="121" t="s">
        <v>12</v>
      </c>
      <c r="Q5" s="121"/>
      <c r="R5" s="121" t="s">
        <v>11</v>
      </c>
      <c r="S5" s="121"/>
      <c r="T5" s="121" t="s">
        <v>12</v>
      </c>
      <c r="U5" s="121"/>
      <c r="V5" s="121" t="s">
        <v>11</v>
      </c>
      <c r="W5" s="121"/>
      <c r="X5" s="121" t="s">
        <v>12</v>
      </c>
      <c r="Y5" s="121"/>
      <c r="Z5" s="121" t="s">
        <v>11</v>
      </c>
      <c r="AA5" s="121"/>
      <c r="AB5" s="121" t="s">
        <v>12</v>
      </c>
      <c r="AC5" s="121"/>
      <c r="AD5" s="121" t="s">
        <v>11</v>
      </c>
      <c r="AE5" s="121"/>
      <c r="AF5" s="121" t="s">
        <v>12</v>
      </c>
      <c r="AG5" s="121"/>
      <c r="AH5" s="121" t="s">
        <v>11</v>
      </c>
      <c r="AI5" s="121"/>
      <c r="AJ5" s="121" t="s">
        <v>12</v>
      </c>
      <c r="AK5" s="121"/>
      <c r="AL5" s="121" t="s">
        <v>11</v>
      </c>
      <c r="AM5" s="121"/>
      <c r="AN5" s="121" t="s">
        <v>12</v>
      </c>
      <c r="AO5" s="121"/>
    </row>
    <row r="6" spans="1:41">
      <c r="A6" s="4"/>
      <c r="B6" s="3" t="s">
        <v>13</v>
      </c>
      <c r="C6" s="4" t="s">
        <v>14</v>
      </c>
      <c r="D6" s="4" t="s">
        <v>13</v>
      </c>
      <c r="E6" s="4" t="s">
        <v>14</v>
      </c>
      <c r="F6" s="4" t="s">
        <v>13</v>
      </c>
      <c r="G6" s="4" t="s">
        <v>14</v>
      </c>
      <c r="H6" s="4" t="s">
        <v>13</v>
      </c>
      <c r="I6" s="4" t="s">
        <v>14</v>
      </c>
      <c r="J6" s="4" t="s">
        <v>13</v>
      </c>
      <c r="K6" s="4" t="s">
        <v>14</v>
      </c>
      <c r="L6" s="4" t="s">
        <v>13</v>
      </c>
      <c r="M6" s="4" t="s">
        <v>14</v>
      </c>
      <c r="N6" s="4" t="s">
        <v>13</v>
      </c>
      <c r="O6" s="4" t="s">
        <v>14</v>
      </c>
      <c r="P6" s="4" t="s">
        <v>13</v>
      </c>
      <c r="Q6" s="4" t="s">
        <v>14</v>
      </c>
      <c r="R6" s="4" t="s">
        <v>13</v>
      </c>
      <c r="S6" s="4" t="s">
        <v>14</v>
      </c>
      <c r="T6" s="4" t="s">
        <v>13</v>
      </c>
      <c r="U6" s="4" t="s">
        <v>14</v>
      </c>
      <c r="V6" s="4" t="s">
        <v>13</v>
      </c>
      <c r="W6" s="4" t="s">
        <v>14</v>
      </c>
      <c r="X6" s="4" t="s">
        <v>13</v>
      </c>
      <c r="Y6" s="4" t="s">
        <v>14</v>
      </c>
      <c r="Z6" s="4" t="s">
        <v>13</v>
      </c>
      <c r="AA6" s="4" t="s">
        <v>14</v>
      </c>
      <c r="AB6" s="4" t="s">
        <v>13</v>
      </c>
      <c r="AC6" s="4" t="s">
        <v>14</v>
      </c>
      <c r="AD6" s="4" t="s">
        <v>13</v>
      </c>
      <c r="AE6" s="4" t="s">
        <v>14</v>
      </c>
      <c r="AF6" s="4" t="s">
        <v>13</v>
      </c>
      <c r="AG6" s="4" t="s">
        <v>14</v>
      </c>
      <c r="AH6" s="4" t="s">
        <v>13</v>
      </c>
      <c r="AI6" s="4" t="s">
        <v>14</v>
      </c>
      <c r="AJ6" s="4" t="s">
        <v>13</v>
      </c>
      <c r="AK6" s="4" t="s">
        <v>14</v>
      </c>
      <c r="AL6" s="4" t="s">
        <v>13</v>
      </c>
      <c r="AM6" s="4" t="s">
        <v>14</v>
      </c>
      <c r="AN6" s="4" t="s">
        <v>13</v>
      </c>
      <c r="AO6" s="4" t="s">
        <v>14</v>
      </c>
    </row>
    <row r="7" spans="1:41" ht="25.5">
      <c r="A7" s="11" t="s">
        <v>15</v>
      </c>
      <c r="B7" s="12">
        <f>[3]Ahmedabad!B8+[3]Baroda!B8+[3]Mehsana!B8+[3]Rajkot!B7+[3]Surat!B7</f>
        <v>8</v>
      </c>
      <c r="C7" s="13">
        <f>[3]Ahmedabad!C8+[3]Baroda!C8+[3]Mehsana!C8+[3]Rajkot!C7+[3]Surat!C7</f>
        <v>6.42</v>
      </c>
      <c r="D7" s="12">
        <f>[3]Ahmedabad!D8+[3]Baroda!D8+[3]Mehsana!D8+[3]Rajkot!D7+[3]Surat!D7</f>
        <v>0</v>
      </c>
      <c r="E7" s="13">
        <f>[3]Ahmedabad!E8+[3]Baroda!E8+[3]Mehsana!E8+[3]Rajkot!E7+[3]Surat!E7</f>
        <v>0</v>
      </c>
      <c r="F7" s="12">
        <f>[3]Ahmedabad!F8+[3]Baroda!F8+[3]Mehsana!F8+[3]Rajkot!F7+[3]Surat!F7</f>
        <v>27</v>
      </c>
      <c r="G7" s="13">
        <f>[3]Ahmedabad!G8+[3]Baroda!G8+[3]Mehsana!G8+[3]Rajkot!G7+[3]Surat!G7</f>
        <v>47.620000000000012</v>
      </c>
      <c r="H7" s="12">
        <f>[3]Ahmedabad!H8+[3]Baroda!H8+[3]Mehsana!H8+[3]Rajkot!H7+[3]Surat!H7</f>
        <v>0</v>
      </c>
      <c r="I7" s="13">
        <f>[3]Ahmedabad!I8+[3]Baroda!I8+[3]Mehsana!I8+[3]Rajkot!I7+[3]Surat!I7</f>
        <v>0</v>
      </c>
      <c r="J7" s="12">
        <f>[3]Ahmedabad!J8+[3]Baroda!J8+[3]Mehsana!J8+[3]Rajkot!J7+[3]Surat!J7</f>
        <v>3</v>
      </c>
      <c r="K7" s="13">
        <f>[3]Ahmedabad!K8+[3]Baroda!K8+[3]Mehsana!K8+[3]Rajkot!K7+[3]Surat!K7</f>
        <v>4.5500000000000025</v>
      </c>
      <c r="L7" s="12">
        <f>[3]Ahmedabad!L8+[3]Baroda!L8+[3]Mehsana!L8+[3]Rajkot!L7+[3]Surat!L7</f>
        <v>0</v>
      </c>
      <c r="M7" s="13">
        <f>[3]Ahmedabad!M8+[3]Baroda!M8+[3]Mehsana!M8+[3]Rajkot!M7+[3]Surat!M7</f>
        <v>0</v>
      </c>
      <c r="N7" s="12">
        <f>[3]Ahmedabad!N8+[3]Baroda!N8+[3]Mehsana!N8+[3]Rajkot!N7+[3]Surat!N7</f>
        <v>7</v>
      </c>
      <c r="O7" s="13">
        <f>[3]Ahmedabad!O8+[3]Baroda!O8+[3]Mehsana!O8+[3]Rajkot!O7+[3]Surat!O7</f>
        <v>16.86</v>
      </c>
      <c r="P7" s="12">
        <f>[3]Ahmedabad!P8+[3]Baroda!P8+[3]Mehsana!P8+[3]Rajkot!P7+[3]Surat!P7</f>
        <v>0</v>
      </c>
      <c r="Q7" s="13">
        <f>[3]Ahmedabad!Q8+[3]Baroda!Q8+[3]Mehsana!Q8+[3]Rajkot!Q7+[3]Surat!Q7</f>
        <v>0</v>
      </c>
      <c r="R7" s="12">
        <f>[3]Ahmedabad!R8+[3]Baroda!R8+[3]Mehsana!R8+[3]Rajkot!R7+[3]Surat!R7</f>
        <v>11</v>
      </c>
      <c r="S7" s="13">
        <f>[3]Ahmedabad!S8+[3]Baroda!S8+[3]Mehsana!S8+[3]Rajkot!S7+[3]Surat!S7</f>
        <v>10.970000000000002</v>
      </c>
      <c r="T7" s="12">
        <f>[3]Ahmedabad!T8+[3]Baroda!T8+[3]Mehsana!T8+[3]Rajkot!T7+[3]Surat!T7</f>
        <v>0</v>
      </c>
      <c r="U7" s="13">
        <f>[3]Ahmedabad!U8+[3]Baroda!U8+[3]Mehsana!U8+[3]Rajkot!U7+[3]Surat!U7</f>
        <v>0</v>
      </c>
      <c r="V7" s="12">
        <f>[3]Ahmedabad!V8+[3]Baroda!V8+[3]Mehsana!V8+[3]Rajkot!V7+[3]Surat!V7</f>
        <v>34</v>
      </c>
      <c r="W7" s="13">
        <f>[3]Ahmedabad!W8+[3]Baroda!W8+[3]Mehsana!W8+[3]Rajkot!W7+[3]Surat!W7</f>
        <v>64.480000000000018</v>
      </c>
      <c r="X7" s="12">
        <f>[3]Ahmedabad!X8+[3]Baroda!X8+[3]Mehsana!X8+[3]Rajkot!X7+[3]Surat!X7</f>
        <v>0</v>
      </c>
      <c r="Y7" s="13">
        <f>[3]Ahmedabad!Y8+[3]Baroda!Y8+[3]Mehsana!Y8+[3]Rajkot!Y7+[3]Surat!Y7</f>
        <v>0</v>
      </c>
      <c r="Z7" s="12">
        <f>[3]Ahmedabad!Z8+[3]Baroda!Z8+[3]Mehsana!Z8+[3]Rajkot!Z7+[3]Surat!Z7</f>
        <v>0</v>
      </c>
      <c r="AA7" s="13">
        <f>[3]Ahmedabad!AA8+[3]Baroda!AA8+[3]Mehsana!AA8+[3]Rajkot!AA7+[3]Surat!AA7</f>
        <v>0</v>
      </c>
      <c r="AB7" s="12">
        <f>[3]Ahmedabad!AB8+[3]Baroda!AB8+[3]Mehsana!AB8+[3]Rajkot!AB7+[3]Surat!AB7</f>
        <v>0</v>
      </c>
      <c r="AC7" s="13">
        <f>[3]Ahmedabad!AC8+[3]Baroda!AC8+[3]Mehsana!AC8+[3]Rajkot!AC7+[3]Surat!AC7</f>
        <v>0</v>
      </c>
      <c r="AD7" s="12">
        <f>[3]Ahmedabad!AD8+[3]Baroda!AD8+[3]Mehsana!AD8+[3]Rajkot!AD7+[3]Surat!AD7</f>
        <v>0</v>
      </c>
      <c r="AE7" s="13">
        <f>[3]Ahmedabad!AE8+[3]Baroda!AE8+[3]Mehsana!AE8+[3]Rajkot!AE7+[3]Surat!AE7</f>
        <v>0</v>
      </c>
      <c r="AF7" s="12">
        <f>[3]Ahmedabad!AF8+[3]Baroda!AF8+[3]Mehsana!AF8+[3]Rajkot!AF7+[3]Surat!AF7</f>
        <v>0</v>
      </c>
      <c r="AG7" s="13">
        <f>[3]Ahmedabad!AG8+[3]Baroda!AG8+[3]Mehsana!AG8+[3]Rajkot!AG7+[3]Surat!AG7</f>
        <v>0</v>
      </c>
      <c r="AH7" s="12">
        <f>B7+J7+Z7</f>
        <v>11</v>
      </c>
      <c r="AI7" s="13">
        <f t="shared" ref="AI7:AO13" si="0">C7+K7+AA7</f>
        <v>10.970000000000002</v>
      </c>
      <c r="AJ7" s="12">
        <f t="shared" si="0"/>
        <v>0</v>
      </c>
      <c r="AK7" s="13">
        <f t="shared" si="0"/>
        <v>0</v>
      </c>
      <c r="AL7" s="12">
        <f t="shared" si="0"/>
        <v>34</v>
      </c>
      <c r="AM7" s="13">
        <f t="shared" si="0"/>
        <v>64.480000000000018</v>
      </c>
      <c r="AN7" s="12">
        <f t="shared" si="0"/>
        <v>0</v>
      </c>
      <c r="AO7" s="13">
        <f t="shared" si="0"/>
        <v>0</v>
      </c>
    </row>
    <row r="8" spans="1:41" ht="25.5">
      <c r="A8" s="11" t="s">
        <v>16</v>
      </c>
      <c r="B8" s="12">
        <f>[3]Ahmedabad!B9+[3]Baroda!B9+[3]Mehsana!B9+[3]Rajkot!B8+[3]Surat!B8</f>
        <v>0</v>
      </c>
      <c r="C8" s="13">
        <f>[3]Ahmedabad!C9+[3]Baroda!C9+[3]Mehsana!C9+[3]Rajkot!C8+[3]Surat!C8</f>
        <v>0</v>
      </c>
      <c r="D8" s="12">
        <f>[3]Ahmedabad!D9+[3]Baroda!D9+[3]Mehsana!D9+[3]Rajkot!D8+[3]Surat!D8</f>
        <v>0</v>
      </c>
      <c r="E8" s="13">
        <f>[3]Ahmedabad!E9+[3]Baroda!E9+[3]Mehsana!E9+[3]Rajkot!E8+[3]Surat!E8</f>
        <v>0</v>
      </c>
      <c r="F8" s="12">
        <f>[3]Ahmedabad!F9+[3]Baroda!F9+[3]Mehsana!F9+[3]Rajkot!F8+[3]Surat!F8</f>
        <v>0</v>
      </c>
      <c r="G8" s="13">
        <f>[3]Ahmedabad!G9+[3]Baroda!G9+[3]Mehsana!G9+[3]Rajkot!G8+[3]Surat!G8</f>
        <v>0</v>
      </c>
      <c r="H8" s="12">
        <f>[3]Ahmedabad!H9+[3]Baroda!H9+[3]Mehsana!H9+[3]Rajkot!H8+[3]Surat!H8</f>
        <v>0</v>
      </c>
      <c r="I8" s="13">
        <f>[3]Ahmedabad!I9+[3]Baroda!I9+[3]Mehsana!I9+[3]Rajkot!I8+[3]Surat!I8</f>
        <v>0</v>
      </c>
      <c r="J8" s="12">
        <f>[3]Ahmedabad!J9+[3]Baroda!J9+[3]Mehsana!J9+[3]Rajkot!J8+[3]Surat!J8</f>
        <v>0</v>
      </c>
      <c r="K8" s="13">
        <f>[3]Ahmedabad!K9+[3]Baroda!K9+[3]Mehsana!K9+[3]Rajkot!K8+[3]Surat!K8</f>
        <v>0</v>
      </c>
      <c r="L8" s="12">
        <f>[3]Ahmedabad!L9+[3]Baroda!L9+[3]Mehsana!L9+[3]Rajkot!L8+[3]Surat!L8</f>
        <v>0</v>
      </c>
      <c r="M8" s="13">
        <f>[3]Ahmedabad!M9+[3]Baroda!M9+[3]Mehsana!M9+[3]Rajkot!M8+[3]Surat!M8</f>
        <v>0</v>
      </c>
      <c r="N8" s="12">
        <f>[3]Ahmedabad!N9+[3]Baroda!N9+[3]Mehsana!N9+[3]Rajkot!N8+[3]Surat!N8</f>
        <v>0</v>
      </c>
      <c r="O8" s="13">
        <f>[3]Ahmedabad!O9+[3]Baroda!O9+[3]Mehsana!O9+[3]Rajkot!O8+[3]Surat!O8</f>
        <v>0</v>
      </c>
      <c r="P8" s="12">
        <f>[3]Ahmedabad!P9+[3]Baroda!P9+[3]Mehsana!P9+[3]Rajkot!P8+[3]Surat!P8</f>
        <v>0</v>
      </c>
      <c r="Q8" s="13">
        <f>[3]Ahmedabad!Q9+[3]Baroda!Q9+[3]Mehsana!Q9+[3]Rajkot!Q8+[3]Surat!Q8</f>
        <v>0</v>
      </c>
      <c r="R8" s="12">
        <f>[3]Ahmedabad!R9+[3]Baroda!R9+[3]Mehsana!R9+[3]Rajkot!R8+[3]Surat!R8</f>
        <v>0</v>
      </c>
      <c r="S8" s="13">
        <f>[3]Ahmedabad!S9+[3]Baroda!S9+[3]Mehsana!S9+[3]Rajkot!S8+[3]Surat!S8</f>
        <v>0</v>
      </c>
      <c r="T8" s="12">
        <f>[3]Ahmedabad!T9+[3]Baroda!T9+[3]Mehsana!T9+[3]Rajkot!T8+[3]Surat!T8</f>
        <v>0</v>
      </c>
      <c r="U8" s="13">
        <f>[3]Ahmedabad!U9+[3]Baroda!U9+[3]Mehsana!U9+[3]Rajkot!U8+[3]Surat!U8</f>
        <v>0</v>
      </c>
      <c r="V8" s="12">
        <f>[3]Ahmedabad!V9+[3]Baroda!V9+[3]Mehsana!V9+[3]Rajkot!V8+[3]Surat!V8</f>
        <v>0</v>
      </c>
      <c r="W8" s="13">
        <f>[3]Ahmedabad!W9+[3]Baroda!W9+[3]Mehsana!W9+[3]Rajkot!W8+[3]Surat!W8</f>
        <v>0</v>
      </c>
      <c r="X8" s="12">
        <f>[3]Ahmedabad!X9+[3]Baroda!X9+[3]Mehsana!X9+[3]Rajkot!X8+[3]Surat!X8</f>
        <v>0</v>
      </c>
      <c r="Y8" s="13">
        <f>[3]Ahmedabad!Y9+[3]Baroda!Y9+[3]Mehsana!Y9+[3]Rajkot!Y8+[3]Surat!Y8</f>
        <v>0</v>
      </c>
      <c r="Z8" s="12">
        <f>[3]Ahmedabad!Z9+[3]Baroda!Z9+[3]Mehsana!Z9+[3]Rajkot!Z8+[3]Surat!Z8</f>
        <v>0</v>
      </c>
      <c r="AA8" s="13">
        <f>[3]Ahmedabad!AA9+[3]Baroda!AA9+[3]Mehsana!AA9+[3]Rajkot!AA8+[3]Surat!AA8</f>
        <v>0</v>
      </c>
      <c r="AB8" s="12">
        <f>[3]Ahmedabad!AB9+[3]Baroda!AB9+[3]Mehsana!AB9+[3]Rajkot!AB8+[3]Surat!AB8</f>
        <v>0</v>
      </c>
      <c r="AC8" s="13">
        <f>[3]Ahmedabad!AC9+[3]Baroda!AC9+[3]Mehsana!AC9+[3]Rajkot!AC8+[3]Surat!AC8</f>
        <v>0</v>
      </c>
      <c r="AD8" s="12">
        <f>[3]Ahmedabad!AD9+[3]Baroda!AD9+[3]Mehsana!AD9+[3]Rajkot!AD8+[3]Surat!AD8</f>
        <v>0</v>
      </c>
      <c r="AE8" s="13">
        <f>[3]Ahmedabad!AE9+[3]Baroda!AE9+[3]Mehsana!AE9+[3]Rajkot!AE8+[3]Surat!AE8</f>
        <v>0</v>
      </c>
      <c r="AF8" s="12">
        <f>[3]Ahmedabad!AF9+[3]Baroda!AF9+[3]Mehsana!AF9+[3]Rajkot!AF8+[3]Surat!AF8</f>
        <v>0</v>
      </c>
      <c r="AG8" s="13">
        <f>[3]Ahmedabad!AG9+[3]Baroda!AG9+[3]Mehsana!AG9+[3]Rajkot!AG8+[3]Surat!AG8</f>
        <v>0</v>
      </c>
      <c r="AH8" s="12">
        <f t="shared" ref="AH8:AH13" si="1">B8+J8+Z8</f>
        <v>0</v>
      </c>
      <c r="AI8" s="13">
        <f t="shared" si="0"/>
        <v>0</v>
      </c>
      <c r="AJ8" s="12">
        <f t="shared" si="0"/>
        <v>0</v>
      </c>
      <c r="AK8" s="13">
        <f t="shared" si="0"/>
        <v>0</v>
      </c>
      <c r="AL8" s="12">
        <f t="shared" si="0"/>
        <v>0</v>
      </c>
      <c r="AM8" s="13">
        <f t="shared" si="0"/>
        <v>0</v>
      </c>
      <c r="AN8" s="12">
        <f t="shared" si="0"/>
        <v>0</v>
      </c>
      <c r="AO8" s="13">
        <f t="shared" si="0"/>
        <v>0</v>
      </c>
    </row>
    <row r="9" spans="1:41">
      <c r="A9" s="11" t="s">
        <v>17</v>
      </c>
      <c r="B9" s="12">
        <f>[3]Ahmedabad!B10+[3]Baroda!B10+[3]Mehsana!B10+[3]Rajkot!B9+[3]Surat!B9</f>
        <v>334</v>
      </c>
      <c r="C9" s="13">
        <f>[3]Ahmedabad!C10+[3]Baroda!C10+[3]Mehsana!C10+[3]Rajkot!C9+[3]Surat!C9</f>
        <v>195.38</v>
      </c>
      <c r="D9" s="12">
        <f>[3]Ahmedabad!D10+[3]Baroda!D10+[3]Mehsana!D10+[3]Rajkot!D9+[3]Surat!D9</f>
        <v>0</v>
      </c>
      <c r="E9" s="13">
        <f>[3]Ahmedabad!E10+[3]Baroda!E10+[3]Mehsana!E10+[3]Rajkot!E9+[3]Surat!E9</f>
        <v>0</v>
      </c>
      <c r="F9" s="12">
        <f>[3]Ahmedabad!F10+[3]Baroda!F10+[3]Mehsana!F10+[3]Rajkot!F9+[3]Surat!F9</f>
        <v>2152</v>
      </c>
      <c r="G9" s="13">
        <f>[3]Ahmedabad!G10+[3]Baroda!G10+[3]Mehsana!G10+[3]Rajkot!G9+[3]Surat!G9</f>
        <v>1727.38</v>
      </c>
      <c r="H9" s="12">
        <f>[3]Ahmedabad!H10+[3]Baroda!H10+[3]Mehsana!H10+[3]Rajkot!H9+[3]Surat!H9</f>
        <v>5</v>
      </c>
      <c r="I9" s="13">
        <f>[3]Ahmedabad!I10+[3]Baroda!I10+[3]Mehsana!I10+[3]Rajkot!I9+[3]Surat!I9</f>
        <v>300</v>
      </c>
      <c r="J9" s="12">
        <v>126</v>
      </c>
      <c r="K9" s="13">
        <f>[3]Ahmedabad!K10+[3]Baroda!K10+[3]Mehsana!K10+[3]Rajkot!K9+[3]Surat!K9</f>
        <v>375.64</v>
      </c>
      <c r="L9" s="12">
        <f>[3]Ahmedabad!L10+[3]Baroda!L10+[3]Mehsana!L10+[3]Rajkot!L9+[3]Surat!L9</f>
        <v>0</v>
      </c>
      <c r="M9" s="13">
        <f>[3]Ahmedabad!M10+[3]Baroda!M10+[3]Mehsana!M10+[3]Rajkot!M9+[3]Surat!M9</f>
        <v>0</v>
      </c>
      <c r="N9" s="12">
        <f>[3]Ahmedabad!N10+[3]Baroda!N10+[3]Mehsana!N10+[3]Rajkot!N9+[3]Surat!N9</f>
        <v>94</v>
      </c>
      <c r="O9" s="13">
        <f>[3]Ahmedabad!O10+[3]Baroda!O10+[3]Mehsana!O10+[3]Rajkot!O9+[3]Surat!O9</f>
        <v>404.22999999999996</v>
      </c>
      <c r="P9" s="12">
        <f>[3]Ahmedabad!P10+[3]Baroda!P10+[3]Mehsana!P10+[3]Rajkot!P9+[3]Surat!P9</f>
        <v>2</v>
      </c>
      <c r="Q9" s="13">
        <f>[3]Ahmedabad!Q10+[3]Baroda!Q10+[3]Mehsana!Q10+[3]Rajkot!Q9+[3]Surat!Q9</f>
        <v>25</v>
      </c>
      <c r="R9" s="12">
        <f>[3]Ahmedabad!R10+[3]Baroda!R10+[3]Mehsana!R10+[3]Rajkot!R9+[3]Surat!R9</f>
        <v>565</v>
      </c>
      <c r="S9" s="13">
        <f>[3]Ahmedabad!S10+[3]Baroda!S10+[3]Mehsana!S10+[3]Rajkot!S9+[3]Surat!S9</f>
        <v>571.02</v>
      </c>
      <c r="T9" s="12">
        <f>[3]Ahmedabad!T10+[3]Baroda!T10+[3]Mehsana!T10+[3]Rajkot!T9+[3]Surat!T9</f>
        <v>0</v>
      </c>
      <c r="U9" s="13">
        <f>[3]Ahmedabad!U10+[3]Baroda!U10+[3]Mehsana!U10+[3]Rajkot!U9+[3]Surat!U9</f>
        <v>0</v>
      </c>
      <c r="V9" s="12">
        <f>[3]Ahmedabad!V10+[3]Baroda!V10+[3]Mehsana!V10+[3]Rajkot!V9+[3]Surat!V9</f>
        <v>2246</v>
      </c>
      <c r="W9" s="13">
        <f>[3]Ahmedabad!W10+[3]Baroda!W10+[3]Mehsana!W10+[3]Rajkot!W9+[3]Surat!W9</f>
        <v>2131.61</v>
      </c>
      <c r="X9" s="12">
        <f>[3]Ahmedabad!X10+[3]Baroda!X10+[3]Mehsana!X10+[3]Rajkot!X9+[3]Surat!X9</f>
        <v>7</v>
      </c>
      <c r="Y9" s="13">
        <f>[3]Ahmedabad!Y10+[3]Baroda!Y10+[3]Mehsana!Y10+[3]Rajkot!Y9+[3]Surat!Y9</f>
        <v>325</v>
      </c>
      <c r="Z9" s="12">
        <f>[3]Ahmedabad!Z10+[3]Baroda!Z10+[3]Mehsana!Z10+[3]Rajkot!Z9+[3]Surat!Z9</f>
        <v>28</v>
      </c>
      <c r="AA9" s="13">
        <f>[3]Ahmedabad!AA10+[3]Baroda!AA10+[3]Mehsana!AA10+[3]Rajkot!AA9+[3]Surat!AA9</f>
        <v>1553.96</v>
      </c>
      <c r="AB9" s="12">
        <f>[3]Ahmedabad!AB10+[3]Baroda!AB10+[3]Mehsana!AB10+[3]Rajkot!AB9+[3]Surat!AB9</f>
        <v>0</v>
      </c>
      <c r="AC9" s="13">
        <f>[3]Ahmedabad!AC10+[3]Baroda!AC10+[3]Mehsana!AC10+[3]Rajkot!AC9+[3]Surat!AC9</f>
        <v>0</v>
      </c>
      <c r="AD9" s="12">
        <f>[3]Ahmedabad!AD10+[3]Baroda!AD10+[3]Mehsana!AD10+[3]Rajkot!AD9+[3]Surat!AD9</f>
        <v>8</v>
      </c>
      <c r="AE9" s="13">
        <f>[3]Ahmedabad!AE10+[3]Baroda!AE10+[3]Mehsana!AE10+[3]Rajkot!AE9+[3]Surat!AE9</f>
        <v>27.9</v>
      </c>
      <c r="AF9" s="12">
        <f>[3]Ahmedabad!AF10+[3]Baroda!AF10+[3]Mehsana!AF10+[3]Rajkot!AF9+[3]Surat!AF9</f>
        <v>0</v>
      </c>
      <c r="AG9" s="13">
        <f>[3]Ahmedabad!AG10+[3]Baroda!AG10+[3]Mehsana!AG10+[3]Rajkot!AG9+[3]Surat!AG9</f>
        <v>0</v>
      </c>
      <c r="AH9" s="12">
        <f t="shared" si="1"/>
        <v>488</v>
      </c>
      <c r="AI9" s="13">
        <f t="shared" si="0"/>
        <v>2124.98</v>
      </c>
      <c r="AJ9" s="12">
        <f t="shared" si="0"/>
        <v>0</v>
      </c>
      <c r="AK9" s="13">
        <f t="shared" si="0"/>
        <v>0</v>
      </c>
      <c r="AL9" s="12">
        <f t="shared" si="0"/>
        <v>2254</v>
      </c>
      <c r="AM9" s="13">
        <f t="shared" si="0"/>
        <v>2159.5100000000002</v>
      </c>
      <c r="AN9" s="12">
        <f t="shared" si="0"/>
        <v>7</v>
      </c>
      <c r="AO9" s="13">
        <f t="shared" si="0"/>
        <v>325</v>
      </c>
    </row>
    <row r="10" spans="1:41" ht="25.5">
      <c r="A10" s="11" t="s">
        <v>18</v>
      </c>
      <c r="B10" s="14">
        <f>[3]Ahmedabad!B11+[3]Baroda!B11+[3]Mehsana!B11+[3]Rajkot!B10+[3]Surat!B10</f>
        <v>330</v>
      </c>
      <c r="C10" s="15">
        <f>[3]Ahmedabad!C11+[3]Baroda!C11+[3]Mehsana!C11+[3]Rajkot!C10+[3]Surat!C10</f>
        <v>190.15</v>
      </c>
      <c r="D10" s="12">
        <f>[3]Ahmedabad!D11+[3]Baroda!D11+[3]Mehsana!D11+[3]Rajkot!D10+[3]Surat!D10</f>
        <v>0</v>
      </c>
      <c r="E10" s="13">
        <f>[3]Ahmedabad!E11+[3]Baroda!E11+[3]Mehsana!E11+[3]Rajkot!E10+[3]Surat!E10</f>
        <v>0</v>
      </c>
      <c r="F10" s="14">
        <f>[3]Ahmedabad!F11+[3]Baroda!F11+[3]Mehsana!F11+[3]Rajkot!F10+[3]Surat!F10</f>
        <v>2138</v>
      </c>
      <c r="G10" s="15">
        <f>[3]Ahmedabad!G11+[3]Baroda!G11+[3]Mehsana!G11+[3]Rajkot!G10+[3]Surat!G10</f>
        <v>1628.9199999999998</v>
      </c>
      <c r="H10" s="14">
        <f>[3]Ahmedabad!H11+[3]Baroda!H11+[3]Mehsana!H11+[3]Rajkot!H10+[3]Surat!H10</f>
        <v>5</v>
      </c>
      <c r="I10" s="15">
        <f>[3]Ahmedabad!I11+[3]Baroda!I11+[3]Mehsana!I11+[3]Rajkot!I10+[3]Surat!I10</f>
        <v>300</v>
      </c>
      <c r="J10" s="14">
        <f>[3]Ahmedabad!J11+[3]Baroda!J11+[3]Mehsana!J11+[3]Rajkot!J10+[3]Surat!J10</f>
        <v>228</v>
      </c>
      <c r="K10" s="15">
        <f>[3]Ahmedabad!K11+[3]Baroda!K11+[3]Mehsana!K11+[3]Rajkot!K10+[3]Surat!K10</f>
        <v>356.48</v>
      </c>
      <c r="L10" s="12">
        <f>[3]Ahmedabad!L11+[3]Baroda!L11+[3]Mehsana!L11+[3]Rajkot!L10+[3]Surat!L10</f>
        <v>0</v>
      </c>
      <c r="M10" s="13">
        <f>[3]Ahmedabad!M11+[3]Baroda!M11+[3]Mehsana!M11+[3]Rajkot!M10+[3]Surat!M10</f>
        <v>0</v>
      </c>
      <c r="N10" s="14">
        <f>[3]Ahmedabad!N11+[3]Baroda!N11+[3]Mehsana!N11+[3]Rajkot!N10+[3]Surat!N10</f>
        <v>86</v>
      </c>
      <c r="O10" s="15">
        <f>[3]Ahmedabad!O11+[3]Baroda!O11+[3]Mehsana!O11+[3]Rajkot!O10+[3]Surat!O10</f>
        <v>327.77000000000004</v>
      </c>
      <c r="P10" s="14">
        <f>[3]Ahmedabad!P11+[3]Baroda!P11+[3]Mehsana!P11+[3]Rajkot!P10+[3]Surat!P10</f>
        <v>2</v>
      </c>
      <c r="Q10" s="15">
        <f>[3]Ahmedabad!Q11+[3]Baroda!Q11+[3]Mehsana!Q11+[3]Rajkot!Q10+[3]Surat!Q10</f>
        <v>25</v>
      </c>
      <c r="R10" s="14">
        <f>[3]Ahmedabad!R11+[3]Baroda!R11+[3]Mehsana!R11+[3]Rajkot!R10+[3]Surat!R10</f>
        <v>558</v>
      </c>
      <c r="S10" s="15">
        <f>[3]Ahmedabad!S11+[3]Baroda!S11+[3]Mehsana!S11+[3]Rajkot!S10+[3]Surat!S10</f>
        <v>546.63</v>
      </c>
      <c r="T10" s="12">
        <f>[3]Ahmedabad!T11+[3]Baroda!T11+[3]Mehsana!T11+[3]Rajkot!T10+[3]Surat!T10</f>
        <v>0</v>
      </c>
      <c r="U10" s="13">
        <f>[3]Ahmedabad!U11+[3]Baroda!U11+[3]Mehsana!U11+[3]Rajkot!U10+[3]Surat!U10</f>
        <v>0</v>
      </c>
      <c r="V10" s="14">
        <f>[3]Ahmedabad!V11+[3]Baroda!V11+[3]Mehsana!V11+[3]Rajkot!V10+[3]Surat!V10</f>
        <v>2224</v>
      </c>
      <c r="W10" s="15">
        <f>[3]Ahmedabad!W11+[3]Baroda!W11+[3]Mehsana!W11+[3]Rajkot!W10+[3]Surat!W10</f>
        <v>1956.6900000000003</v>
      </c>
      <c r="X10" s="14">
        <f>[3]Ahmedabad!X11+[3]Baroda!X11+[3]Mehsana!X11+[3]Rajkot!X10+[3]Surat!X10</f>
        <v>7</v>
      </c>
      <c r="Y10" s="15">
        <f>[3]Ahmedabad!Y11+[3]Baroda!Y11+[3]Mehsana!Y11+[3]Rajkot!Y10+[3]Surat!Y10</f>
        <v>325</v>
      </c>
      <c r="Z10" s="14">
        <f>[3]Ahmedabad!Z11+[3]Baroda!Z11+[3]Mehsana!Z11+[3]Rajkot!Z10+[3]Surat!Z10</f>
        <v>29</v>
      </c>
      <c r="AA10" s="15">
        <f>[3]Ahmedabad!AA11+[3]Baroda!AA11+[3]Mehsana!AA11+[3]Rajkot!AA10+[3]Surat!AA10</f>
        <v>1553.94</v>
      </c>
      <c r="AB10" s="12">
        <f>[3]Ahmedabad!AB11+[3]Baroda!AB11+[3]Mehsana!AB11+[3]Rajkot!AB10+[3]Surat!AB10</f>
        <v>0</v>
      </c>
      <c r="AC10" s="13">
        <f>[3]Ahmedabad!AC11+[3]Baroda!AC11+[3]Mehsana!AC11+[3]Rajkot!AC10+[3]Surat!AC10</f>
        <v>0</v>
      </c>
      <c r="AD10" s="14">
        <f>[3]Ahmedabad!AD11+[3]Baroda!AD11+[3]Mehsana!AD11+[3]Rajkot!AD10+[3]Surat!AD10</f>
        <v>8</v>
      </c>
      <c r="AE10" s="15">
        <f>[3]Ahmedabad!AE11+[3]Baroda!AE11+[3]Mehsana!AE11+[3]Rajkot!AE10+[3]Surat!AE10</f>
        <v>27.88</v>
      </c>
      <c r="AF10" s="12">
        <f>[3]Ahmedabad!AF11+[3]Baroda!AF11+[3]Mehsana!AF11+[3]Rajkot!AF10+[3]Surat!AF10</f>
        <v>0</v>
      </c>
      <c r="AG10" s="13">
        <f>[3]Ahmedabad!AG11+[3]Baroda!AG11+[3]Mehsana!AG11+[3]Rajkot!AG10+[3]Surat!AG10</f>
        <v>0</v>
      </c>
      <c r="AH10" s="12">
        <f t="shared" si="1"/>
        <v>587</v>
      </c>
      <c r="AI10" s="13">
        <f t="shared" si="0"/>
        <v>2100.5700000000002</v>
      </c>
      <c r="AJ10" s="12">
        <f t="shared" si="0"/>
        <v>0</v>
      </c>
      <c r="AK10" s="13">
        <f t="shared" si="0"/>
        <v>0</v>
      </c>
      <c r="AL10" s="12">
        <f t="shared" si="0"/>
        <v>2232</v>
      </c>
      <c r="AM10" s="13">
        <f t="shared" si="0"/>
        <v>1984.57</v>
      </c>
      <c r="AN10" s="12">
        <f t="shared" si="0"/>
        <v>7</v>
      </c>
      <c r="AO10" s="13">
        <f t="shared" si="0"/>
        <v>325</v>
      </c>
    </row>
    <row r="11" spans="1:41">
      <c r="A11" s="11" t="s">
        <v>19</v>
      </c>
      <c r="B11" s="14">
        <f>[3]Ahmedabad!B12+[3]Baroda!B12+[3]Mehsana!B12+[3]Rajkot!B11+[3]Surat!B11</f>
        <v>0</v>
      </c>
      <c r="C11" s="15">
        <f>[3]Ahmedabad!C12+[3]Baroda!C12+[3]Mehsana!C12+[3]Rajkot!C11+[3]Surat!C11</f>
        <v>0</v>
      </c>
      <c r="D11" s="12">
        <f>[3]Ahmedabad!D12+[3]Baroda!D12+[3]Mehsana!D12+[3]Rajkot!D11+[3]Surat!D11</f>
        <v>0</v>
      </c>
      <c r="E11" s="13">
        <f>[3]Ahmedabad!E12+[3]Baroda!E12+[3]Mehsana!E12+[3]Rajkot!E11+[3]Surat!E11</f>
        <v>0</v>
      </c>
      <c r="F11" s="14">
        <f>[3]Ahmedabad!F12+[3]Baroda!F12+[3]Mehsana!F12+[3]Rajkot!F11+[3]Surat!F11</f>
        <v>10</v>
      </c>
      <c r="G11" s="15">
        <f>[3]Ahmedabad!G12+[3]Baroda!G12+[3]Mehsana!G12+[3]Rajkot!G11+[3]Surat!G11</f>
        <v>0.18</v>
      </c>
      <c r="H11" s="14">
        <f>[3]Ahmedabad!H12+[3]Baroda!H12+[3]Mehsana!H12+[3]Rajkot!H11+[3]Surat!H11</f>
        <v>0</v>
      </c>
      <c r="I11" s="15">
        <f>[3]Ahmedabad!I12+[3]Baroda!I12+[3]Mehsana!I12+[3]Rajkot!I11+[3]Surat!I11</f>
        <v>0</v>
      </c>
      <c r="J11" s="14">
        <f>[3]Ahmedabad!J12+[3]Baroda!J12+[3]Mehsana!J12+[3]Rajkot!J11+[3]Surat!J11</f>
        <v>2</v>
      </c>
      <c r="K11" s="15">
        <f>[3]Ahmedabad!K12+[3]Baroda!K12+[3]Mehsana!K12+[3]Rajkot!K11+[3]Surat!K11</f>
        <v>0.2</v>
      </c>
      <c r="L11" s="12">
        <f>[3]Ahmedabad!L12+[3]Baroda!L12+[3]Mehsana!L12+[3]Rajkot!L11+[3]Surat!L11</f>
        <v>0</v>
      </c>
      <c r="M11" s="13">
        <f>[3]Ahmedabad!M12+[3]Baroda!M12+[3]Mehsana!M12+[3]Rajkot!M11+[3]Surat!M11</f>
        <v>0</v>
      </c>
      <c r="N11" s="14">
        <f>[3]Ahmedabad!N12+[3]Baroda!N12+[3]Mehsana!N12+[3]Rajkot!N11+[3]Surat!N11</f>
        <v>0</v>
      </c>
      <c r="O11" s="15">
        <f>[3]Ahmedabad!O12+[3]Baroda!O12+[3]Mehsana!O12+[3]Rajkot!O11+[3]Surat!O11</f>
        <v>0</v>
      </c>
      <c r="P11" s="14">
        <f>[3]Ahmedabad!P12+[3]Baroda!P12+[3]Mehsana!P12+[3]Rajkot!P11+[3]Surat!P11</f>
        <v>0</v>
      </c>
      <c r="Q11" s="15">
        <f>[3]Ahmedabad!Q12+[3]Baroda!Q12+[3]Mehsana!Q12+[3]Rajkot!Q11+[3]Surat!Q11</f>
        <v>0</v>
      </c>
      <c r="R11" s="14">
        <f>[3]Ahmedabad!R12+[3]Baroda!R12+[3]Mehsana!R12+[3]Rajkot!R11+[3]Surat!R11</f>
        <v>2</v>
      </c>
      <c r="S11" s="15">
        <f>[3]Ahmedabad!S12+[3]Baroda!S12+[3]Mehsana!S12+[3]Rajkot!S11+[3]Surat!S11</f>
        <v>0.2</v>
      </c>
      <c r="T11" s="12">
        <f>[3]Ahmedabad!T12+[3]Baroda!T12+[3]Mehsana!T12+[3]Rajkot!T11+[3]Surat!T11</f>
        <v>0</v>
      </c>
      <c r="U11" s="13">
        <f>[3]Ahmedabad!U12+[3]Baroda!U12+[3]Mehsana!U12+[3]Rajkot!U11+[3]Surat!U11</f>
        <v>0</v>
      </c>
      <c r="V11" s="14">
        <f>[3]Ahmedabad!V12+[3]Baroda!V12+[3]Mehsana!V12+[3]Rajkot!V11+[3]Surat!V11</f>
        <v>10</v>
      </c>
      <c r="W11" s="15">
        <f>[3]Ahmedabad!W12+[3]Baroda!W12+[3]Mehsana!W12+[3]Rajkot!W11+[3]Surat!W11</f>
        <v>0.18</v>
      </c>
      <c r="X11" s="14">
        <f>[3]Ahmedabad!X12+[3]Baroda!X12+[3]Mehsana!X12+[3]Rajkot!X11+[3]Surat!X11</f>
        <v>0</v>
      </c>
      <c r="Y11" s="15">
        <f>[3]Ahmedabad!Y12+[3]Baroda!Y12+[3]Mehsana!Y12+[3]Rajkot!Y11+[3]Surat!Y11</f>
        <v>0</v>
      </c>
      <c r="Z11" s="12">
        <f>[3]Ahmedabad!Z12+[3]Baroda!Z12+[3]Mehsana!Z12+[3]Rajkot!Z11+[3]Surat!Z11</f>
        <v>0</v>
      </c>
      <c r="AA11" s="13">
        <f>[3]Ahmedabad!AA12+[3]Baroda!AA12+[3]Mehsana!AA12+[3]Rajkot!AA11+[3]Surat!AA11</f>
        <v>0</v>
      </c>
      <c r="AB11" s="12">
        <f>[3]Ahmedabad!AB12+[3]Baroda!AB12+[3]Mehsana!AB12+[3]Rajkot!AB11+[3]Surat!AB11</f>
        <v>0</v>
      </c>
      <c r="AC11" s="13">
        <f>[3]Ahmedabad!AC12+[3]Baroda!AC12+[3]Mehsana!AC12+[3]Rajkot!AC11+[3]Surat!AC11</f>
        <v>0</v>
      </c>
      <c r="AD11" s="12">
        <f>[3]Ahmedabad!AD12+[3]Baroda!AD12+[3]Mehsana!AD12+[3]Rajkot!AD11+[3]Surat!AD11</f>
        <v>0</v>
      </c>
      <c r="AE11" s="13">
        <f>[3]Ahmedabad!AE12+[3]Baroda!AE12+[3]Mehsana!AE12+[3]Rajkot!AE11+[3]Surat!AE11</f>
        <v>0</v>
      </c>
      <c r="AF11" s="12">
        <f>[3]Ahmedabad!AF12+[3]Baroda!AF12+[3]Mehsana!AF12+[3]Rajkot!AF11+[3]Surat!AF11</f>
        <v>0</v>
      </c>
      <c r="AG11" s="13">
        <f>[3]Ahmedabad!AG12+[3]Baroda!AG12+[3]Mehsana!AG12+[3]Rajkot!AG11+[3]Surat!AG11</f>
        <v>0</v>
      </c>
      <c r="AH11" s="12">
        <f t="shared" si="1"/>
        <v>2</v>
      </c>
      <c r="AI11" s="13">
        <f t="shared" si="0"/>
        <v>0.2</v>
      </c>
      <c r="AJ11" s="12">
        <f t="shared" si="0"/>
        <v>0</v>
      </c>
      <c r="AK11" s="13">
        <f t="shared" si="0"/>
        <v>0</v>
      </c>
      <c r="AL11" s="12">
        <f t="shared" si="0"/>
        <v>10</v>
      </c>
      <c r="AM11" s="13">
        <f t="shared" si="0"/>
        <v>0.18</v>
      </c>
      <c r="AN11" s="12">
        <f t="shared" si="0"/>
        <v>0</v>
      </c>
      <c r="AO11" s="13">
        <f t="shared" si="0"/>
        <v>0</v>
      </c>
    </row>
    <row r="12" spans="1:41" s="9" customFormat="1" ht="25.5">
      <c r="A12" s="11" t="s">
        <v>20</v>
      </c>
      <c r="B12" s="14">
        <f>[3]Ahmedabad!B13+[3]Baroda!B13+[3]Mehsana!B13+[3]Rajkot!B12+[3]Surat!B12</f>
        <v>8</v>
      </c>
      <c r="C12" s="15">
        <f>[3]Ahmedabad!C13+[3]Baroda!C13+[3]Mehsana!C13+[3]Rajkot!C12+[3]Surat!C12</f>
        <v>10.050000000000002</v>
      </c>
      <c r="D12" s="12">
        <f>[3]Ahmedabad!D13+[3]Baroda!D13+[3]Mehsana!D13+[3]Rajkot!D12+[3]Surat!D12</f>
        <v>0</v>
      </c>
      <c r="E12" s="13">
        <f>[3]Ahmedabad!E13+[3]Baroda!E13+[3]Mehsana!E13+[3]Rajkot!E12+[3]Surat!E12</f>
        <v>0</v>
      </c>
      <c r="F12" s="14">
        <f>[3]Ahmedabad!F13+[3]Baroda!F13+[3]Mehsana!F13+[3]Rajkot!F12+[3]Surat!F12</f>
        <v>19</v>
      </c>
      <c r="G12" s="15">
        <f>[3]Ahmedabad!G13+[3]Baroda!G13+[3]Mehsana!G13+[3]Rajkot!G12+[3]Surat!G12</f>
        <v>89.26</v>
      </c>
      <c r="H12" s="14">
        <f>[3]Ahmedabad!H13+[3]Baroda!H13+[3]Mehsana!H13+[3]Rajkot!H12+[3]Surat!H12</f>
        <v>0</v>
      </c>
      <c r="I12" s="15">
        <f>[3]Ahmedabad!I13+[3]Baroda!I13+[3]Mehsana!I13+[3]Rajkot!I12+[3]Surat!I12</f>
        <v>0</v>
      </c>
      <c r="J12" s="14">
        <f>[3]Ahmedabad!J13+[3]Baroda!J13+[3]Mehsana!J13+[3]Rajkot!J12+[3]Surat!J12</f>
        <v>3</v>
      </c>
      <c r="K12" s="15">
        <f>[3]Ahmedabad!K13+[3]Baroda!K13+[3]Mehsana!K13+[3]Rajkot!K12+[3]Surat!K12</f>
        <v>5.3399999999999981</v>
      </c>
      <c r="L12" s="12">
        <f>[3]Ahmedabad!L13+[3]Baroda!L13+[3]Mehsana!L13+[3]Rajkot!L12+[3]Surat!L12</f>
        <v>0</v>
      </c>
      <c r="M12" s="13">
        <f>[3]Ahmedabad!M13+[3]Baroda!M13+[3]Mehsana!M13+[3]Rajkot!M12+[3]Surat!M12</f>
        <v>0</v>
      </c>
      <c r="N12" s="14">
        <f>[3]Ahmedabad!N13+[3]Baroda!N13+[3]Mehsana!N13+[3]Rajkot!N12+[3]Surat!N12</f>
        <v>8</v>
      </c>
      <c r="O12" s="15">
        <f>[3]Ahmedabad!O13+[3]Baroda!O13+[3]Mehsana!O13+[3]Rajkot!O12+[3]Surat!O12</f>
        <v>27.229999999999997</v>
      </c>
      <c r="P12" s="12">
        <f>[3]Ahmedabad!P13+[3]Baroda!P13+[3]Mehsana!P13+[3]Rajkot!P12+[3]Surat!P12</f>
        <v>0</v>
      </c>
      <c r="Q12" s="13">
        <f>[3]Ahmedabad!Q13+[3]Baroda!Q13+[3]Mehsana!Q13+[3]Rajkot!Q12+[3]Surat!Q12</f>
        <v>0</v>
      </c>
      <c r="R12" s="14">
        <f>[3]Ahmedabad!R13+[3]Baroda!R13+[3]Mehsana!R13+[3]Rajkot!R12+[3]Surat!R12</f>
        <v>11</v>
      </c>
      <c r="S12" s="15">
        <f>[3]Ahmedabad!S13+[3]Baroda!S13+[3]Mehsana!S13+[3]Rajkot!S12+[3]Surat!S12</f>
        <v>15.39</v>
      </c>
      <c r="T12" s="12">
        <f>[3]Ahmedabad!T13+[3]Baroda!T13+[3]Mehsana!T13+[3]Rajkot!T12+[3]Surat!T12</f>
        <v>0</v>
      </c>
      <c r="U12" s="13">
        <f>[3]Ahmedabad!U13+[3]Baroda!U13+[3]Mehsana!U13+[3]Rajkot!U12+[3]Surat!U12</f>
        <v>0</v>
      </c>
      <c r="V12" s="14">
        <f>[3]Ahmedabad!V13+[3]Baroda!V13+[3]Mehsana!V13+[3]Rajkot!V12+[3]Surat!V12</f>
        <v>27</v>
      </c>
      <c r="W12" s="15">
        <f>[3]Ahmedabad!W13+[3]Baroda!W13+[3]Mehsana!W13+[3]Rajkot!W12+[3]Surat!W12</f>
        <v>116.49000000000001</v>
      </c>
      <c r="X12" s="14">
        <f>[3]Ahmedabad!X13+[3]Baroda!X13+[3]Mehsana!X13+[3]Rajkot!X12+[3]Surat!X12</f>
        <v>0</v>
      </c>
      <c r="Y12" s="15">
        <f>[3]Ahmedabad!Y13+[3]Baroda!Y13+[3]Mehsana!Y13+[3]Rajkot!Y12+[3]Surat!Y12</f>
        <v>0</v>
      </c>
      <c r="Z12" s="12">
        <f>[3]Ahmedabad!Z13+[3]Baroda!Z13+[3]Mehsana!Z13+[3]Rajkot!Z12+[3]Surat!Z12</f>
        <v>0</v>
      </c>
      <c r="AA12" s="13">
        <f>[3]Ahmedabad!AA13+[3]Baroda!AA13+[3]Mehsana!AA13+[3]Rajkot!AA12+[3]Surat!AA12</f>
        <v>0</v>
      </c>
      <c r="AB12" s="12">
        <f>[3]Ahmedabad!AB13+[3]Baroda!AB13+[3]Mehsana!AB13+[3]Rajkot!AB12+[3]Surat!AB12</f>
        <v>0</v>
      </c>
      <c r="AC12" s="13">
        <f>[3]Ahmedabad!AC13+[3]Baroda!AC13+[3]Mehsana!AC13+[3]Rajkot!AC12+[3]Surat!AC12</f>
        <v>0</v>
      </c>
      <c r="AD12" s="12">
        <f>[3]Ahmedabad!AD13+[3]Baroda!AD13+[3]Mehsana!AD13+[3]Rajkot!AD12+[3]Surat!AD12</f>
        <v>0</v>
      </c>
      <c r="AE12" s="13">
        <f>[3]Ahmedabad!AE13+[3]Baroda!AE13+[3]Mehsana!AE13+[3]Rajkot!AE12+[3]Surat!AE12</f>
        <v>0</v>
      </c>
      <c r="AF12" s="12">
        <f>[3]Ahmedabad!AF13+[3]Baroda!AF13+[3]Mehsana!AF13+[3]Rajkot!AF12+[3]Surat!AF12</f>
        <v>0</v>
      </c>
      <c r="AG12" s="13">
        <f>[3]Ahmedabad!AG13+[3]Baroda!AG13+[3]Mehsana!AG13+[3]Rajkot!AG12+[3]Surat!AG12</f>
        <v>0</v>
      </c>
      <c r="AH12" s="12">
        <f t="shared" si="1"/>
        <v>11</v>
      </c>
      <c r="AI12" s="13">
        <f t="shared" si="0"/>
        <v>15.39</v>
      </c>
      <c r="AJ12" s="12">
        <f t="shared" si="0"/>
        <v>0</v>
      </c>
      <c r="AK12" s="13">
        <f t="shared" si="0"/>
        <v>0</v>
      </c>
      <c r="AL12" s="12">
        <f t="shared" si="0"/>
        <v>27</v>
      </c>
      <c r="AM12" s="13">
        <f t="shared" si="0"/>
        <v>116.49000000000001</v>
      </c>
      <c r="AN12" s="12">
        <f t="shared" si="0"/>
        <v>0</v>
      </c>
      <c r="AO12" s="13">
        <f t="shared" si="0"/>
        <v>0</v>
      </c>
    </row>
    <row r="13" spans="1:41" ht="25.5">
      <c r="A13" s="11" t="s">
        <v>21</v>
      </c>
      <c r="B13" s="12">
        <f>[3]Ahmedabad!B14+[3]Baroda!B14+[3]Mehsana!B14+[3]Rajkot!B13+[3]Surat!B13</f>
        <v>0</v>
      </c>
      <c r="C13" s="13">
        <f>[3]Ahmedabad!C14+[3]Baroda!C14+[3]Mehsana!C14+[3]Rajkot!C13+[3]Surat!C13</f>
        <v>0</v>
      </c>
      <c r="D13" s="12">
        <f>[3]Ahmedabad!D14+[3]Baroda!D14+[3]Mehsana!D14+[3]Rajkot!D13+[3]Surat!D13</f>
        <v>0</v>
      </c>
      <c r="E13" s="13">
        <f>[3]Ahmedabad!E14+[3]Baroda!E14+[3]Mehsana!E14+[3]Rajkot!E13+[3]Surat!E13</f>
        <v>0</v>
      </c>
      <c r="F13" s="12">
        <f>[3]Ahmedabad!F14+[3]Baroda!F14+[3]Mehsana!F14+[3]Rajkot!F13+[3]Surat!F13</f>
        <v>0</v>
      </c>
      <c r="G13" s="13">
        <f>[3]Ahmedabad!G14+[3]Baroda!G14+[3]Mehsana!G14+[3]Rajkot!G13+[3]Surat!G13</f>
        <v>0</v>
      </c>
      <c r="H13" s="12">
        <f>[3]Ahmedabad!H14+[3]Baroda!H14+[3]Mehsana!H14+[3]Rajkot!H13+[3]Surat!H13</f>
        <v>0</v>
      </c>
      <c r="I13" s="13">
        <f>[3]Ahmedabad!I14+[3]Baroda!I14+[3]Mehsana!I14+[3]Rajkot!I13+[3]Surat!I13</f>
        <v>0</v>
      </c>
      <c r="J13" s="12">
        <f>[3]Ahmedabad!J14+[3]Baroda!J14+[3]Mehsana!J14+[3]Rajkot!J13+[3]Surat!J13</f>
        <v>0</v>
      </c>
      <c r="K13" s="13">
        <f>[3]Ahmedabad!K14+[3]Baroda!K14+[3]Mehsana!K14+[3]Rajkot!K13+[3]Surat!K13</f>
        <v>0</v>
      </c>
      <c r="L13" s="12">
        <f>[3]Ahmedabad!L14+[3]Baroda!L14+[3]Mehsana!L14+[3]Rajkot!L13+[3]Surat!L13</f>
        <v>0</v>
      </c>
      <c r="M13" s="13">
        <f>[3]Ahmedabad!M14+[3]Baroda!M14+[3]Mehsana!M14+[3]Rajkot!M13+[3]Surat!M13</f>
        <v>0</v>
      </c>
      <c r="N13" s="12">
        <f>[3]Ahmedabad!N14+[3]Baroda!N14+[3]Mehsana!N14+[3]Rajkot!N13+[3]Surat!N13</f>
        <v>0</v>
      </c>
      <c r="O13" s="13">
        <f>[3]Ahmedabad!O14+[3]Baroda!O14+[3]Mehsana!O14+[3]Rajkot!O13+[3]Surat!O13</f>
        <v>0</v>
      </c>
      <c r="P13" s="12">
        <f>[3]Ahmedabad!P14+[3]Baroda!P14+[3]Mehsana!P14+[3]Rajkot!P13+[3]Surat!P13</f>
        <v>0</v>
      </c>
      <c r="Q13" s="13">
        <f>[3]Ahmedabad!Q14+[3]Baroda!Q14+[3]Mehsana!Q14+[3]Rajkot!Q13+[3]Surat!Q13</f>
        <v>0</v>
      </c>
      <c r="R13" s="12">
        <f>[3]Ahmedabad!R14+[3]Baroda!R14+[3]Mehsana!R14+[3]Rajkot!R13+[3]Surat!R13</f>
        <v>0</v>
      </c>
      <c r="S13" s="13">
        <f>[3]Ahmedabad!S14+[3]Baroda!S14+[3]Mehsana!S14+[3]Rajkot!S13+[3]Surat!S13</f>
        <v>0</v>
      </c>
      <c r="T13" s="12">
        <f>[3]Ahmedabad!T14+[3]Baroda!T14+[3]Mehsana!T14+[3]Rajkot!T13+[3]Surat!T13</f>
        <v>0</v>
      </c>
      <c r="U13" s="13">
        <f>[3]Ahmedabad!U14+[3]Baroda!U14+[3]Mehsana!U14+[3]Rajkot!U13+[3]Surat!U13</f>
        <v>0</v>
      </c>
      <c r="V13" s="12">
        <f>[3]Ahmedabad!V14+[3]Baroda!V14+[3]Mehsana!V14+[3]Rajkot!V13+[3]Surat!V13</f>
        <v>0</v>
      </c>
      <c r="W13" s="13">
        <f>[3]Ahmedabad!W14+[3]Baroda!W14+[3]Mehsana!W14+[3]Rajkot!W13+[3]Surat!W13</f>
        <v>0</v>
      </c>
      <c r="X13" s="12">
        <f>[3]Ahmedabad!X14+[3]Baroda!X14+[3]Mehsana!X14+[3]Rajkot!X13+[3]Surat!X13</f>
        <v>0</v>
      </c>
      <c r="Y13" s="13">
        <f>[3]Ahmedabad!Y14+[3]Baroda!Y14+[3]Mehsana!Y14+[3]Rajkot!Y13+[3]Surat!Y13</f>
        <v>0</v>
      </c>
      <c r="Z13" s="12">
        <f>[3]Ahmedabad!Z14+[3]Baroda!Z14+[3]Mehsana!Z14+[3]Rajkot!Z13+[3]Surat!Z13</f>
        <v>0</v>
      </c>
      <c r="AA13" s="13">
        <f>[3]Ahmedabad!AA14+[3]Baroda!AA14+[3]Mehsana!AA14+[3]Rajkot!AA13+[3]Surat!AA13</f>
        <v>0</v>
      </c>
      <c r="AB13" s="12">
        <f>[3]Ahmedabad!AB14+[3]Baroda!AB14+[3]Mehsana!AB14+[3]Rajkot!AB13+[3]Surat!AB13</f>
        <v>0</v>
      </c>
      <c r="AC13" s="13">
        <f>[3]Ahmedabad!AC14+[3]Baroda!AC14+[3]Mehsana!AC14+[3]Rajkot!AC13+[3]Surat!AC13</f>
        <v>0</v>
      </c>
      <c r="AD13" s="12">
        <f>[3]Ahmedabad!AD14+[3]Baroda!AD14+[3]Mehsana!AD14+[3]Rajkot!AD13+[3]Surat!AD13</f>
        <v>0</v>
      </c>
      <c r="AE13" s="13">
        <f>[3]Ahmedabad!AE14+[3]Baroda!AE14+[3]Mehsana!AE14+[3]Rajkot!AE13+[3]Surat!AE13</f>
        <v>0</v>
      </c>
      <c r="AF13" s="12">
        <f>[3]Ahmedabad!AF14+[3]Baroda!AF14+[3]Mehsana!AF14+[3]Rajkot!AF13+[3]Surat!AF13</f>
        <v>0</v>
      </c>
      <c r="AG13" s="13">
        <f>[3]Ahmedabad!AG14+[3]Baroda!AG14+[3]Mehsana!AG14+[3]Rajkot!AG13+[3]Surat!AG13</f>
        <v>0</v>
      </c>
      <c r="AH13" s="12">
        <f t="shared" si="1"/>
        <v>0</v>
      </c>
      <c r="AI13" s="13">
        <f t="shared" si="0"/>
        <v>0</v>
      </c>
      <c r="AJ13" s="12">
        <f t="shared" si="0"/>
        <v>0</v>
      </c>
      <c r="AK13" s="13">
        <f t="shared" si="0"/>
        <v>0</v>
      </c>
      <c r="AL13" s="12">
        <f t="shared" si="0"/>
        <v>0</v>
      </c>
      <c r="AM13" s="13">
        <f t="shared" si="0"/>
        <v>0</v>
      </c>
      <c r="AN13" s="12">
        <f t="shared" si="0"/>
        <v>0</v>
      </c>
      <c r="AO13" s="13">
        <f t="shared" si="0"/>
        <v>0</v>
      </c>
    </row>
    <row r="14" spans="1:41">
      <c r="J14" s="16"/>
      <c r="AC14" s="16"/>
    </row>
    <row r="15" spans="1:41" hidden="1">
      <c r="B15" s="17">
        <f>B7+B9-B10-B11</f>
        <v>12</v>
      </c>
      <c r="C15" s="18">
        <f t="shared" ref="C15:AO15" si="2">C7+C9-C10-C11</f>
        <v>11.649999999999977</v>
      </c>
      <c r="D15" s="17">
        <f t="shared" si="2"/>
        <v>0</v>
      </c>
      <c r="E15" s="17">
        <f t="shared" si="2"/>
        <v>0</v>
      </c>
      <c r="F15" s="18">
        <f t="shared" si="2"/>
        <v>31</v>
      </c>
      <c r="G15" s="18">
        <f t="shared" si="2"/>
        <v>145.90000000000038</v>
      </c>
      <c r="H15" s="18">
        <f t="shared" si="2"/>
        <v>0</v>
      </c>
      <c r="I15" s="18">
        <f t="shared" si="2"/>
        <v>0</v>
      </c>
      <c r="J15" s="18">
        <f t="shared" si="2"/>
        <v>-101</v>
      </c>
      <c r="K15" s="18">
        <f t="shared" si="2"/>
        <v>23.50999999999998</v>
      </c>
      <c r="L15" s="18">
        <f t="shared" si="2"/>
        <v>0</v>
      </c>
      <c r="M15" s="18">
        <f t="shared" si="2"/>
        <v>0</v>
      </c>
      <c r="N15" s="18">
        <f t="shared" si="2"/>
        <v>15</v>
      </c>
      <c r="O15" s="18">
        <f t="shared" si="2"/>
        <v>93.319999999999936</v>
      </c>
      <c r="P15" s="18">
        <f t="shared" si="2"/>
        <v>0</v>
      </c>
      <c r="Q15" s="18">
        <f t="shared" si="2"/>
        <v>0</v>
      </c>
      <c r="R15" s="18">
        <f t="shared" si="2"/>
        <v>16</v>
      </c>
      <c r="S15" s="18">
        <f t="shared" si="2"/>
        <v>35.160000000000011</v>
      </c>
      <c r="T15" s="18">
        <f t="shared" si="2"/>
        <v>0</v>
      </c>
      <c r="U15" s="18">
        <f t="shared" si="2"/>
        <v>0</v>
      </c>
      <c r="V15" s="18">
        <f t="shared" si="2"/>
        <v>46</v>
      </c>
      <c r="W15" s="18">
        <f t="shared" si="2"/>
        <v>239.21999999999986</v>
      </c>
      <c r="X15" s="18">
        <f t="shared" si="2"/>
        <v>0</v>
      </c>
      <c r="Y15" s="18">
        <f t="shared" si="2"/>
        <v>0</v>
      </c>
      <c r="Z15" s="18">
        <f t="shared" si="2"/>
        <v>-1</v>
      </c>
      <c r="AA15" s="18">
        <f t="shared" si="2"/>
        <v>1.999999999998181E-2</v>
      </c>
      <c r="AB15" s="18">
        <f t="shared" si="2"/>
        <v>0</v>
      </c>
      <c r="AC15" s="18">
        <f t="shared" si="2"/>
        <v>0</v>
      </c>
      <c r="AD15" s="18">
        <f t="shared" si="2"/>
        <v>0</v>
      </c>
      <c r="AE15" s="18">
        <f t="shared" si="2"/>
        <v>1.9999999999999574E-2</v>
      </c>
      <c r="AF15" s="18">
        <f t="shared" si="2"/>
        <v>0</v>
      </c>
      <c r="AG15" s="18">
        <f t="shared" si="2"/>
        <v>0</v>
      </c>
      <c r="AH15" s="18">
        <f t="shared" si="2"/>
        <v>-90</v>
      </c>
      <c r="AI15" s="18">
        <f t="shared" si="2"/>
        <v>35.179999999999652</v>
      </c>
      <c r="AJ15" s="18">
        <f t="shared" si="2"/>
        <v>0</v>
      </c>
      <c r="AK15" s="18">
        <f t="shared" si="2"/>
        <v>0</v>
      </c>
      <c r="AL15" s="18">
        <f t="shared" si="2"/>
        <v>46</v>
      </c>
      <c r="AM15" s="18">
        <f t="shared" si="2"/>
        <v>239.24000000000029</v>
      </c>
      <c r="AN15" s="18">
        <f t="shared" si="2"/>
        <v>0</v>
      </c>
      <c r="AO15" s="18">
        <f t="shared" si="2"/>
        <v>0</v>
      </c>
    </row>
    <row r="16" spans="1:41" hidden="1"/>
    <row r="17" spans="2:41" hidden="1"/>
    <row r="18" spans="2:41" hidden="1">
      <c r="B18" s="10">
        <v>21</v>
      </c>
      <c r="C18" s="10">
        <v>19.989999999999998</v>
      </c>
      <c r="D18" s="10">
        <v>0</v>
      </c>
      <c r="E18" s="10">
        <v>0</v>
      </c>
      <c r="F18" s="10">
        <v>51</v>
      </c>
      <c r="G18" s="10">
        <v>100.25000000000018</v>
      </c>
      <c r="H18" s="10">
        <v>0</v>
      </c>
      <c r="I18" s="10">
        <v>0</v>
      </c>
      <c r="J18" s="10">
        <v>7</v>
      </c>
      <c r="K18" s="10">
        <v>404.74999999999977</v>
      </c>
      <c r="L18" s="10">
        <v>0</v>
      </c>
      <c r="M18" s="10">
        <v>0</v>
      </c>
      <c r="N18" s="10">
        <v>10</v>
      </c>
      <c r="O18" s="10">
        <v>88.490000000000009</v>
      </c>
      <c r="P18" s="10">
        <v>0</v>
      </c>
      <c r="Q18" s="10">
        <v>0</v>
      </c>
      <c r="R18" s="10">
        <v>28</v>
      </c>
      <c r="S18" s="10">
        <v>424.73999999999978</v>
      </c>
      <c r="T18" s="10">
        <v>0</v>
      </c>
      <c r="U18" s="10">
        <v>0</v>
      </c>
      <c r="V18" s="10">
        <v>61</v>
      </c>
      <c r="W18" s="10">
        <v>188.74000000000018</v>
      </c>
      <c r="X18" s="10">
        <v>0</v>
      </c>
      <c r="Y18" s="10">
        <v>0</v>
      </c>
      <c r="Z18" s="10">
        <v>0</v>
      </c>
      <c r="AA18" s="10">
        <v>0.14000000000001478</v>
      </c>
      <c r="AB18" s="10">
        <v>0</v>
      </c>
      <c r="AC18" s="10">
        <v>0</v>
      </c>
      <c r="AD18" s="10">
        <v>0</v>
      </c>
      <c r="AE18" s="10">
        <v>0</v>
      </c>
      <c r="AF18" s="10">
        <v>7</v>
      </c>
      <c r="AG18" s="10">
        <v>1506</v>
      </c>
      <c r="AH18" s="10">
        <v>28</v>
      </c>
      <c r="AI18" s="10">
        <v>424.87999999999977</v>
      </c>
      <c r="AJ18" s="10">
        <v>0</v>
      </c>
      <c r="AK18" s="10">
        <v>0</v>
      </c>
      <c r="AL18" s="10">
        <v>61</v>
      </c>
      <c r="AM18" s="10">
        <v>188.74000000000018</v>
      </c>
      <c r="AN18" s="10">
        <v>7</v>
      </c>
      <c r="AO18" s="10">
        <v>1506</v>
      </c>
    </row>
    <row r="19" spans="2:41" hidden="1"/>
    <row r="20" spans="2:41" hidden="1">
      <c r="B20" s="17">
        <f>B18-B7</f>
        <v>13</v>
      </c>
      <c r="C20" s="17">
        <f t="shared" ref="C20:AO20" si="3">C18-C7</f>
        <v>13.569999999999999</v>
      </c>
      <c r="D20" s="17">
        <f t="shared" si="3"/>
        <v>0</v>
      </c>
      <c r="E20" s="17">
        <f t="shared" si="3"/>
        <v>0</v>
      </c>
      <c r="F20" s="17">
        <f t="shared" si="3"/>
        <v>24</v>
      </c>
      <c r="G20" s="17">
        <f t="shared" si="3"/>
        <v>52.630000000000173</v>
      </c>
      <c r="H20" s="17">
        <f t="shared" si="3"/>
        <v>0</v>
      </c>
      <c r="I20" s="17">
        <f t="shared" si="3"/>
        <v>0</v>
      </c>
      <c r="J20" s="17">
        <f t="shared" si="3"/>
        <v>4</v>
      </c>
      <c r="K20" s="17">
        <f t="shared" si="3"/>
        <v>400.19999999999976</v>
      </c>
      <c r="L20" s="17">
        <f t="shared" si="3"/>
        <v>0</v>
      </c>
      <c r="M20" s="17">
        <f t="shared" si="3"/>
        <v>0</v>
      </c>
      <c r="N20" s="17">
        <f t="shared" si="3"/>
        <v>3</v>
      </c>
      <c r="O20" s="17">
        <f t="shared" si="3"/>
        <v>71.63000000000001</v>
      </c>
      <c r="P20" s="17">
        <f t="shared" si="3"/>
        <v>0</v>
      </c>
      <c r="Q20" s="17">
        <f t="shared" si="3"/>
        <v>0</v>
      </c>
      <c r="R20" s="17">
        <f t="shared" si="3"/>
        <v>17</v>
      </c>
      <c r="S20" s="17">
        <f t="shared" si="3"/>
        <v>413.76999999999975</v>
      </c>
      <c r="T20" s="17">
        <f t="shared" si="3"/>
        <v>0</v>
      </c>
      <c r="U20" s="17">
        <f t="shared" si="3"/>
        <v>0</v>
      </c>
      <c r="V20" s="17">
        <f t="shared" si="3"/>
        <v>27</v>
      </c>
      <c r="W20" s="17">
        <f t="shared" si="3"/>
        <v>124.26000000000016</v>
      </c>
      <c r="X20" s="17">
        <f t="shared" si="3"/>
        <v>0</v>
      </c>
      <c r="Y20" s="17">
        <f t="shared" si="3"/>
        <v>0</v>
      </c>
      <c r="Z20" s="17">
        <f t="shared" si="3"/>
        <v>0</v>
      </c>
      <c r="AA20" s="17">
        <f t="shared" si="3"/>
        <v>0.14000000000001478</v>
      </c>
      <c r="AB20" s="17">
        <f t="shared" si="3"/>
        <v>0</v>
      </c>
      <c r="AC20" s="17">
        <f t="shared" si="3"/>
        <v>0</v>
      </c>
      <c r="AD20" s="17">
        <f t="shared" si="3"/>
        <v>0</v>
      </c>
      <c r="AE20" s="17">
        <f t="shared" si="3"/>
        <v>0</v>
      </c>
      <c r="AF20" s="17">
        <f t="shared" si="3"/>
        <v>7</v>
      </c>
      <c r="AG20" s="17">
        <f t="shared" si="3"/>
        <v>1506</v>
      </c>
      <c r="AH20" s="17">
        <f t="shared" si="3"/>
        <v>17</v>
      </c>
      <c r="AI20" s="17">
        <f t="shared" si="3"/>
        <v>413.90999999999974</v>
      </c>
      <c r="AJ20" s="17">
        <f t="shared" si="3"/>
        <v>0</v>
      </c>
      <c r="AK20" s="17">
        <f t="shared" si="3"/>
        <v>0</v>
      </c>
      <c r="AL20" s="17">
        <f t="shared" si="3"/>
        <v>27</v>
      </c>
      <c r="AM20" s="17">
        <f t="shared" si="3"/>
        <v>124.26000000000016</v>
      </c>
      <c r="AN20" s="17">
        <f t="shared" si="3"/>
        <v>7</v>
      </c>
      <c r="AO20" s="17">
        <f t="shared" si="3"/>
        <v>1506</v>
      </c>
    </row>
    <row r="21" spans="2:41" hidden="1">
      <c r="Z21" s="10" t="s">
        <v>24</v>
      </c>
      <c r="AD21" s="10" t="s">
        <v>25</v>
      </c>
    </row>
    <row r="22" spans="2:41" hidden="1">
      <c r="Z22" s="10">
        <v>1</v>
      </c>
      <c r="AA22" s="10">
        <v>0.05</v>
      </c>
      <c r="AD22" s="10">
        <v>3</v>
      </c>
      <c r="AE22" s="10">
        <v>0.15</v>
      </c>
    </row>
    <row r="23" spans="2:41" hidden="1">
      <c r="AA23" s="10" t="s">
        <v>26</v>
      </c>
    </row>
    <row r="24" spans="2:41">
      <c r="W24" s="19"/>
    </row>
  </sheetData>
  <mergeCells count="35">
    <mergeCell ref="B3:I3"/>
    <mergeCell ref="J3:Q3"/>
    <mergeCell ref="R3:Y3"/>
    <mergeCell ref="Z3:AG3"/>
    <mergeCell ref="AH3:AO3"/>
    <mergeCell ref="AL4:AO4"/>
    <mergeCell ref="B5:C5"/>
    <mergeCell ref="D5:E5"/>
    <mergeCell ref="F5:G5"/>
    <mergeCell ref="H5:I5"/>
    <mergeCell ref="J5:K5"/>
    <mergeCell ref="B4:E4"/>
    <mergeCell ref="F4:I4"/>
    <mergeCell ref="J4:M4"/>
    <mergeCell ref="N4:Q4"/>
    <mergeCell ref="R4:U4"/>
    <mergeCell ref="V5:W5"/>
    <mergeCell ref="V4:Y4"/>
    <mergeCell ref="Z4:AC4"/>
    <mergeCell ref="AD4:AG4"/>
    <mergeCell ref="AH4:AK4"/>
    <mergeCell ref="L5:M5"/>
    <mergeCell ref="N5:O5"/>
    <mergeCell ref="P5:Q5"/>
    <mergeCell ref="R5:S5"/>
    <mergeCell ref="T5:U5"/>
    <mergeCell ref="AJ5:AK5"/>
    <mergeCell ref="AL5:AM5"/>
    <mergeCell ref="AN5:AO5"/>
    <mergeCell ref="X5:Y5"/>
    <mergeCell ref="Z5:AA5"/>
    <mergeCell ref="AB5:AC5"/>
    <mergeCell ref="AD5:AE5"/>
    <mergeCell ref="AF5:AG5"/>
    <mergeCell ref="AH5:AI5"/>
  </mergeCell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15"/>
  <sheetViews>
    <sheetView tabSelected="1" workbookViewId="0">
      <selection activeCell="E19" sqref="E19"/>
    </sheetView>
  </sheetViews>
  <sheetFormatPr defaultRowHeight="15"/>
  <cols>
    <col min="1" max="1" width="43.42578125" style="6" customWidth="1"/>
  </cols>
  <sheetData>
    <row r="3" spans="1:41">
      <c r="A3" s="1" t="s">
        <v>0</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c r="A4" s="1" t="s">
        <v>1</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c r="A5" s="2" t="s">
        <v>2</v>
      </c>
      <c r="B5" s="121" t="s">
        <v>3</v>
      </c>
      <c r="C5" s="121"/>
      <c r="D5" s="121"/>
      <c r="E5" s="121"/>
      <c r="F5" s="121"/>
      <c r="G5" s="121"/>
      <c r="H5" s="121"/>
      <c r="I5" s="121"/>
      <c r="J5" s="121" t="s">
        <v>4</v>
      </c>
      <c r="K5" s="121"/>
      <c r="L5" s="121"/>
      <c r="M5" s="121"/>
      <c r="N5" s="121"/>
      <c r="O5" s="121"/>
      <c r="P5" s="121"/>
      <c r="Q5" s="121"/>
      <c r="R5" s="121" t="s">
        <v>5</v>
      </c>
      <c r="S5" s="121"/>
      <c r="T5" s="121"/>
      <c r="U5" s="121"/>
      <c r="V5" s="121"/>
      <c r="W5" s="121"/>
      <c r="X5" s="121"/>
      <c r="Y5" s="121"/>
      <c r="Z5" s="121" t="s">
        <v>6</v>
      </c>
      <c r="AA5" s="121"/>
      <c r="AB5" s="121"/>
      <c r="AC5" s="121"/>
      <c r="AD5" s="121"/>
      <c r="AE5" s="121"/>
      <c r="AF5" s="121"/>
      <c r="AG5" s="121"/>
      <c r="AH5" s="121" t="s">
        <v>7</v>
      </c>
      <c r="AI5" s="121"/>
      <c r="AJ5" s="121"/>
      <c r="AK5" s="121"/>
      <c r="AL5" s="121"/>
      <c r="AM5" s="121"/>
      <c r="AN5" s="121"/>
      <c r="AO5" s="121"/>
    </row>
    <row r="6" spans="1:41">
      <c r="A6" s="2" t="s">
        <v>8</v>
      </c>
      <c r="B6" s="121" t="s">
        <v>9</v>
      </c>
      <c r="C6" s="121"/>
      <c r="D6" s="121"/>
      <c r="E6" s="121"/>
      <c r="F6" s="121" t="s">
        <v>10</v>
      </c>
      <c r="G6" s="121"/>
      <c r="H6" s="121"/>
      <c r="I6" s="121"/>
      <c r="J6" s="121" t="s">
        <v>9</v>
      </c>
      <c r="K6" s="121"/>
      <c r="L6" s="121"/>
      <c r="M6" s="121"/>
      <c r="N6" s="121" t="s">
        <v>10</v>
      </c>
      <c r="O6" s="121"/>
      <c r="P6" s="121"/>
      <c r="Q6" s="121"/>
      <c r="R6" s="121" t="s">
        <v>9</v>
      </c>
      <c r="S6" s="121"/>
      <c r="T6" s="121"/>
      <c r="U6" s="121"/>
      <c r="V6" s="121" t="s">
        <v>10</v>
      </c>
      <c r="W6" s="121"/>
      <c r="X6" s="121"/>
      <c r="Y6" s="121"/>
      <c r="Z6" s="121" t="s">
        <v>9</v>
      </c>
      <c r="AA6" s="121"/>
      <c r="AB6" s="121"/>
      <c r="AC6" s="121"/>
      <c r="AD6" s="121" t="s">
        <v>10</v>
      </c>
      <c r="AE6" s="121"/>
      <c r="AF6" s="121"/>
      <c r="AG6" s="121"/>
      <c r="AH6" s="121" t="s">
        <v>9</v>
      </c>
      <c r="AI6" s="121"/>
      <c r="AJ6" s="121"/>
      <c r="AK6" s="121"/>
      <c r="AL6" s="121" t="s">
        <v>10</v>
      </c>
      <c r="AM6" s="121"/>
      <c r="AN6" s="121"/>
      <c r="AO6" s="121"/>
    </row>
    <row r="7" spans="1:41">
      <c r="A7" s="2"/>
      <c r="B7" s="121" t="s">
        <v>11</v>
      </c>
      <c r="C7" s="121"/>
      <c r="D7" s="121" t="s">
        <v>12</v>
      </c>
      <c r="E7" s="121"/>
      <c r="F7" s="121" t="s">
        <v>11</v>
      </c>
      <c r="G7" s="121"/>
      <c r="H7" s="121" t="s">
        <v>12</v>
      </c>
      <c r="I7" s="121"/>
      <c r="J7" s="121" t="s">
        <v>11</v>
      </c>
      <c r="K7" s="121"/>
      <c r="L7" s="121" t="s">
        <v>12</v>
      </c>
      <c r="M7" s="121"/>
      <c r="N7" s="121" t="s">
        <v>11</v>
      </c>
      <c r="O7" s="121"/>
      <c r="P7" s="121" t="s">
        <v>12</v>
      </c>
      <c r="Q7" s="121"/>
      <c r="R7" s="121" t="s">
        <v>11</v>
      </c>
      <c r="S7" s="121"/>
      <c r="T7" s="121" t="s">
        <v>12</v>
      </c>
      <c r="U7" s="121"/>
      <c r="V7" s="121" t="s">
        <v>11</v>
      </c>
      <c r="W7" s="121"/>
      <c r="X7" s="121" t="s">
        <v>12</v>
      </c>
      <c r="Y7" s="121"/>
      <c r="Z7" s="121" t="s">
        <v>11</v>
      </c>
      <c r="AA7" s="121"/>
      <c r="AB7" s="121" t="s">
        <v>12</v>
      </c>
      <c r="AC7" s="121"/>
      <c r="AD7" s="121" t="s">
        <v>11</v>
      </c>
      <c r="AE7" s="121"/>
      <c r="AF7" s="121" t="s">
        <v>12</v>
      </c>
      <c r="AG7" s="121"/>
      <c r="AH7" s="121" t="s">
        <v>11</v>
      </c>
      <c r="AI7" s="121"/>
      <c r="AJ7" s="121" t="s">
        <v>12</v>
      </c>
      <c r="AK7" s="121"/>
      <c r="AL7" s="121" t="s">
        <v>11</v>
      </c>
      <c r="AM7" s="121"/>
      <c r="AN7" s="121" t="s">
        <v>12</v>
      </c>
      <c r="AO7" s="121"/>
    </row>
    <row r="8" spans="1:41">
      <c r="A8" s="2"/>
      <c r="B8" s="3" t="s">
        <v>13</v>
      </c>
      <c r="C8" s="4" t="s">
        <v>14</v>
      </c>
      <c r="D8" s="4" t="s">
        <v>13</v>
      </c>
      <c r="E8" s="4" t="s">
        <v>14</v>
      </c>
      <c r="F8" s="4" t="s">
        <v>13</v>
      </c>
      <c r="G8" s="4" t="s">
        <v>14</v>
      </c>
      <c r="H8" s="4" t="s">
        <v>13</v>
      </c>
      <c r="I8" s="4" t="s">
        <v>14</v>
      </c>
      <c r="J8" s="4" t="s">
        <v>13</v>
      </c>
      <c r="K8" s="4" t="s">
        <v>14</v>
      </c>
      <c r="L8" s="4" t="s">
        <v>13</v>
      </c>
      <c r="M8" s="4" t="s">
        <v>14</v>
      </c>
      <c r="N8" s="4" t="s">
        <v>13</v>
      </c>
      <c r="O8" s="4" t="s">
        <v>14</v>
      </c>
      <c r="P8" s="4" t="s">
        <v>13</v>
      </c>
      <c r="Q8" s="4" t="s">
        <v>14</v>
      </c>
      <c r="R8" s="4" t="s">
        <v>13</v>
      </c>
      <c r="S8" s="4" t="s">
        <v>14</v>
      </c>
      <c r="T8" s="4" t="s">
        <v>13</v>
      </c>
      <c r="U8" s="4" t="s">
        <v>14</v>
      </c>
      <c r="V8" s="4" t="s">
        <v>13</v>
      </c>
      <c r="W8" s="4" t="s">
        <v>14</v>
      </c>
      <c r="X8" s="4" t="s">
        <v>13</v>
      </c>
      <c r="Y8" s="4" t="s">
        <v>14</v>
      </c>
      <c r="Z8" s="4" t="s">
        <v>13</v>
      </c>
      <c r="AA8" s="4" t="s">
        <v>14</v>
      </c>
      <c r="AB8" s="4" t="s">
        <v>13</v>
      </c>
      <c r="AC8" s="4" t="s">
        <v>14</v>
      </c>
      <c r="AD8" s="4" t="s">
        <v>13</v>
      </c>
      <c r="AE8" s="4" t="s">
        <v>14</v>
      </c>
      <c r="AF8" s="4" t="s">
        <v>13</v>
      </c>
      <c r="AG8" s="4" t="s">
        <v>14</v>
      </c>
      <c r="AH8" s="4" t="s">
        <v>13</v>
      </c>
      <c r="AI8" s="4" t="s">
        <v>14</v>
      </c>
      <c r="AJ8" s="4" t="s">
        <v>13</v>
      </c>
      <c r="AK8" s="4" t="s">
        <v>14</v>
      </c>
      <c r="AL8" s="4" t="s">
        <v>13</v>
      </c>
      <c r="AM8" s="4" t="s">
        <v>14</v>
      </c>
      <c r="AN8" s="4" t="s">
        <v>13</v>
      </c>
      <c r="AO8" s="4" t="s">
        <v>14</v>
      </c>
    </row>
    <row r="9" spans="1:41" ht="30">
      <c r="A9" s="2" t="s">
        <v>15</v>
      </c>
      <c r="B9" s="5">
        <v>189.3</v>
      </c>
      <c r="C9" s="5">
        <v>30.636509999999998</v>
      </c>
      <c r="D9" s="5">
        <v>7.1</v>
      </c>
      <c r="E9" s="5">
        <v>2.3000000000000007</v>
      </c>
      <c r="F9" s="5">
        <v>318</v>
      </c>
      <c r="G9" s="5">
        <v>29.065360000000016</v>
      </c>
      <c r="H9" s="5">
        <v>27</v>
      </c>
      <c r="I9" s="5">
        <v>5.3882000000000003</v>
      </c>
      <c r="J9" s="5">
        <v>100.99999999999999</v>
      </c>
      <c r="K9" s="5">
        <v>52.054129999999986</v>
      </c>
      <c r="L9" s="5">
        <v>5.0999999999999996</v>
      </c>
      <c r="M9" s="5">
        <v>2.1589999999999994</v>
      </c>
      <c r="N9" s="5">
        <v>151</v>
      </c>
      <c r="O9" s="5">
        <v>67.596789999999999</v>
      </c>
      <c r="P9" s="5">
        <v>15</v>
      </c>
      <c r="Q9" s="5">
        <v>7.5299999999999994</v>
      </c>
      <c r="R9" s="5">
        <v>290.3</v>
      </c>
      <c r="S9" s="5">
        <v>82.690639999999988</v>
      </c>
      <c r="T9" s="5">
        <v>12.2</v>
      </c>
      <c r="U9" s="5">
        <v>4.4589999999999996</v>
      </c>
      <c r="V9" s="5">
        <v>469</v>
      </c>
      <c r="W9" s="5">
        <v>96.662150000000011</v>
      </c>
      <c r="X9" s="5">
        <v>42</v>
      </c>
      <c r="Y9" s="5">
        <v>12.918199999999999</v>
      </c>
      <c r="Z9" s="5">
        <v>15.7</v>
      </c>
      <c r="AA9" s="5">
        <v>67.576499999999996</v>
      </c>
      <c r="AB9" s="5">
        <v>0</v>
      </c>
      <c r="AC9" s="5">
        <v>0</v>
      </c>
      <c r="AD9" s="5">
        <v>2</v>
      </c>
      <c r="AE9" s="5">
        <v>5.5079200000000013</v>
      </c>
      <c r="AF9" s="5">
        <v>0</v>
      </c>
      <c r="AG9" s="5">
        <v>0</v>
      </c>
      <c r="AH9" s="5">
        <v>306</v>
      </c>
      <c r="AI9" s="5">
        <v>150.26713999999998</v>
      </c>
      <c r="AJ9" s="5">
        <v>12.2</v>
      </c>
      <c r="AK9" s="5">
        <v>4.4589999999999996</v>
      </c>
      <c r="AL9" s="5">
        <v>471</v>
      </c>
      <c r="AM9" s="5">
        <v>102.17007000000001</v>
      </c>
      <c r="AN9" s="5">
        <v>42</v>
      </c>
      <c r="AO9" s="5">
        <v>12.918199999999999</v>
      </c>
    </row>
    <row r="10" spans="1:41" ht="30">
      <c r="A10" s="2" t="s">
        <v>16</v>
      </c>
      <c r="B10" s="5">
        <v>9</v>
      </c>
      <c r="C10" s="5">
        <v>0.35139999999999416</v>
      </c>
      <c r="D10" s="5">
        <v>0</v>
      </c>
      <c r="E10" s="5">
        <v>0</v>
      </c>
      <c r="F10" s="5">
        <v>13</v>
      </c>
      <c r="G10" s="5">
        <v>1.4138000000000102</v>
      </c>
      <c r="H10" s="5">
        <v>0</v>
      </c>
      <c r="I10" s="5">
        <v>0</v>
      </c>
      <c r="J10" s="5">
        <v>6</v>
      </c>
      <c r="K10" s="5">
        <v>0.90530000000000199</v>
      </c>
      <c r="L10" s="5">
        <v>0</v>
      </c>
      <c r="M10" s="5">
        <v>0</v>
      </c>
      <c r="N10" s="5">
        <v>5</v>
      </c>
      <c r="O10" s="5">
        <v>0.80019999999998614</v>
      </c>
      <c r="P10" s="5">
        <v>0</v>
      </c>
      <c r="Q10" s="5">
        <v>0</v>
      </c>
      <c r="R10" s="5">
        <v>15</v>
      </c>
      <c r="S10" s="5">
        <v>1.2566999999999962</v>
      </c>
      <c r="T10" s="5">
        <v>0</v>
      </c>
      <c r="U10" s="5">
        <v>0</v>
      </c>
      <c r="V10" s="5">
        <v>18</v>
      </c>
      <c r="W10" s="5">
        <v>2.2139999999999964</v>
      </c>
      <c r="X10" s="5">
        <v>0</v>
      </c>
      <c r="Y10" s="5">
        <v>0</v>
      </c>
      <c r="Z10" s="5">
        <v>4</v>
      </c>
      <c r="AA10" s="5">
        <v>0.02</v>
      </c>
      <c r="AB10" s="5">
        <v>0</v>
      </c>
      <c r="AC10" s="5">
        <v>0</v>
      </c>
      <c r="AD10" s="5">
        <v>4</v>
      </c>
      <c r="AE10" s="5">
        <v>3.8600000000000134E-2</v>
      </c>
      <c r="AF10" s="5">
        <v>0</v>
      </c>
      <c r="AG10" s="5">
        <v>0</v>
      </c>
      <c r="AH10" s="5">
        <v>19</v>
      </c>
      <c r="AI10" s="5">
        <v>1.2766999999999962</v>
      </c>
      <c r="AJ10" s="5">
        <v>0</v>
      </c>
      <c r="AK10" s="5">
        <v>0</v>
      </c>
      <c r="AL10" s="5">
        <v>22</v>
      </c>
      <c r="AM10" s="5">
        <v>2.2525999999999966</v>
      </c>
      <c r="AN10" s="5">
        <v>0</v>
      </c>
      <c r="AO10" s="5">
        <v>0</v>
      </c>
    </row>
    <row r="11" spans="1:41">
      <c r="A11" s="2" t="s">
        <v>17</v>
      </c>
      <c r="B11" s="5">
        <f>Pune!B9+Mumbai!B9+Delhi!B9+Varanasi!B9+Ranchi!B9+Lucknow!B9+Kolkata!B9+Chennai!B9+Bhopal!B10+Bangalore!B9+'FGMO Ahmedabad'!B9</f>
        <v>6630.9</v>
      </c>
      <c r="C11" s="5">
        <f>Pune!C9+Mumbai!C9+Delhi!C9+Varanasi!C9+Ranchi!C9+Lucknow!C9+Kolkata!C9+Chennai!C9+Bhopal!C10+Bangalore!C9+'FGMO Ahmedabad'!C9</f>
        <v>445.33834000000002</v>
      </c>
      <c r="D11" s="5">
        <f>Pune!D9+Mumbai!D9+Delhi!D9+Varanasi!D9+Ranchi!D9+Lucknow!D9+Kolkata!D9+Chennai!D9+Bhopal!D10+Bangalore!D9+'FGMO Ahmedabad'!D9</f>
        <v>31.8</v>
      </c>
      <c r="E11" s="5">
        <f>Pune!E9+Mumbai!E9+Delhi!E9+Varanasi!E9+Ranchi!E9+Lucknow!E9+Kolkata!E9+Chennai!E9+Bhopal!E10+Bangalore!E9+'FGMO Ahmedabad'!E9</f>
        <v>10.939110000000001</v>
      </c>
      <c r="F11" s="5">
        <f>Pune!F9+Mumbai!F9+Delhi!F9+Varanasi!F9+Ranchi!F9+Lucknow!F9+Kolkata!F9+Chennai!F9+Bhopal!F10+Bangalore!F9+'FGMO Ahmedabad'!F9</f>
        <v>61659.7</v>
      </c>
      <c r="G11" s="5">
        <f>Pune!G9+Mumbai!G9+Delhi!G9+Varanasi!G9+Ranchi!G9+Lucknow!G9+Kolkata!G9+Chennai!G9+Bhopal!G10+Bangalore!G9+'FGMO Ahmedabad'!G9</f>
        <v>2598.3968400000003</v>
      </c>
      <c r="H11" s="5">
        <f>Pune!H9+Mumbai!H9+Delhi!H9+Varanasi!H9+Ranchi!H9+Lucknow!H9+Kolkata!H9+Chennai!H9+Bhopal!H10+Bangalore!H9+'FGMO Ahmedabad'!H9</f>
        <v>299.39999999999998</v>
      </c>
      <c r="I11" s="5">
        <f>Pune!I9+Mumbai!I9+Delhi!I9+Varanasi!I9+Ranchi!I9+Lucknow!I9+Kolkata!I9+Chennai!I9+Bhopal!I10+Bangalore!I9+'FGMO Ahmedabad'!I9</f>
        <v>343.97714000000002</v>
      </c>
      <c r="J11" s="5">
        <f>Pune!J9+Mumbai!J9+Delhi!J9+Varanasi!J9+Ranchi!J9+Lucknow!J9+Kolkata!J9+Chennai!J9+Bhopal!J10+Bangalore!J9+'FGMO Ahmedabad'!J9</f>
        <v>1291.5</v>
      </c>
      <c r="K11" s="5">
        <f>Pune!K9+Mumbai!K9+Delhi!K9+Varanasi!K9+Ranchi!K9+Lucknow!K9+Kolkata!K9+Chennai!K9+Bhopal!K10+Bangalore!K9+'FGMO Ahmedabad'!K9</f>
        <v>908.83738000000005</v>
      </c>
      <c r="L11" s="5">
        <f>Pune!L9+Mumbai!L9+Delhi!L9+Varanasi!L9+Ranchi!L9+Lucknow!L9+Kolkata!L9+Chennai!L9+Bhopal!L10+Bangalore!L9+'FGMO Ahmedabad'!L9</f>
        <v>71.2</v>
      </c>
      <c r="M11" s="5">
        <f>Pune!M9+Mumbai!M9+Delhi!M9+Varanasi!M9+Ranchi!M9+Lucknow!M9+Kolkata!M9+Chennai!M9+Bhopal!M10+Bangalore!M9+'FGMO Ahmedabad'!M9</f>
        <v>19.438939999999999</v>
      </c>
      <c r="N11" s="5">
        <f>Pune!N9+Mumbai!N9+Delhi!N9+Varanasi!N9+Ranchi!N9+Lucknow!N9+Kolkata!N9+Chennai!N9+Bhopal!N10+Bangalore!N9+'FGMO Ahmedabad'!N9</f>
        <v>3207.3</v>
      </c>
      <c r="O11" s="5">
        <f>Pune!O9+Mumbai!O9+Delhi!O9+Varanasi!O9+Ranchi!O9+Lucknow!O9+Kolkata!O9+Chennai!O9+Bhopal!O10+Bangalore!O9+'FGMO Ahmedabad'!O9</f>
        <v>1091.51712</v>
      </c>
      <c r="P11" s="5">
        <f>Pune!P9+Mumbai!P9+Delhi!P9+Varanasi!P9+Ranchi!P9+Lucknow!P9+Kolkata!P9+Chennai!P9+Bhopal!P10+Bangalore!P9+'FGMO Ahmedabad'!P9</f>
        <v>114.9</v>
      </c>
      <c r="Q11" s="5">
        <f>Pune!Q9+Mumbai!Q9+Delhi!Q9+Varanasi!Q9+Ranchi!Q9+Lucknow!Q9+Kolkata!Q9+Chennai!Q9+Bhopal!Q10+Bangalore!Q9+'FGMO Ahmedabad'!Q9</f>
        <v>44.299250000000001</v>
      </c>
      <c r="R11" s="5">
        <f t="shared" ref="R11:R15" si="0">B11+J11</f>
        <v>7922.4</v>
      </c>
      <c r="S11" s="5">
        <f t="shared" ref="S11:Y15" si="1">C11+K11</f>
        <v>1354.1757200000002</v>
      </c>
      <c r="T11" s="5">
        <f t="shared" si="1"/>
        <v>103</v>
      </c>
      <c r="U11" s="5">
        <f t="shared" si="1"/>
        <v>30.378050000000002</v>
      </c>
      <c r="V11" s="5">
        <f t="shared" si="1"/>
        <v>64867</v>
      </c>
      <c r="W11" s="5">
        <f t="shared" si="1"/>
        <v>3689.9139600000003</v>
      </c>
      <c r="X11" s="5">
        <f t="shared" si="1"/>
        <v>414.29999999999995</v>
      </c>
      <c r="Y11" s="5">
        <f t="shared" si="1"/>
        <v>388.27638999999999</v>
      </c>
      <c r="Z11" s="5">
        <f>Pune!Z9+Mumbai!Z9+Delhi!Z9+Varanasi!Z9+Ranchi!Z9+Lucknow!Z9+Kolkata!Z9+Chennai!Z9+Bhopal!Z10+Bangalore!Z9+'FGMO Ahmedabad'!Z9</f>
        <v>174</v>
      </c>
      <c r="AA11" s="5">
        <f>Pune!AA9+Mumbai!AA9+Delhi!AA9+Varanasi!AA9+Ranchi!AA9+Lucknow!AA9+Kolkata!AA9+Chennai!AA9+Bhopal!AA10+Bangalore!AA9+'FGMO Ahmedabad'!AA9</f>
        <v>1704.8149000000001</v>
      </c>
      <c r="AB11" s="5">
        <f>Pune!AB9+Mumbai!AB9+Delhi!AB9+Varanasi!AB9+Ranchi!AB9+Lucknow!AB9+Kolkata!AB9+Chennai!AB9+Bhopal!AB10+Bangalore!AB9+'FGMO Ahmedabad'!AB9</f>
        <v>2</v>
      </c>
      <c r="AC11" s="5">
        <f>Pune!AC9+Mumbai!AC9+Delhi!AC9+Varanasi!AC9+Ranchi!AC9+Lucknow!AC9+Kolkata!AC9+Chennai!AC9+Bhopal!AC10+Bangalore!AC9+'FGMO Ahmedabad'!AC9</f>
        <v>5</v>
      </c>
      <c r="AD11" s="5">
        <f>Pune!AD9+Mumbai!AD9+Delhi!AD9+Varanasi!AD9+Ranchi!AD9+Lucknow!AD9+Kolkata!AD9+Chennai!AD9+Bhopal!AD10+Bangalore!AD9+'FGMO Ahmedabad'!AD9</f>
        <v>422.3</v>
      </c>
      <c r="AE11" s="5">
        <f>Pune!AE9+Mumbai!AE9+Delhi!AE9+Varanasi!AE9+Ranchi!AE9+Lucknow!AE9+Kolkata!AE9+Chennai!AE9+Bhopal!AE10+Bangalore!AE9+'FGMO Ahmedabad'!AE9</f>
        <v>759.85265700000002</v>
      </c>
      <c r="AF11" s="5">
        <f>Pune!AF9+Mumbai!AF9+Delhi!AF9+Varanasi!AF9+Ranchi!AF9+Lucknow!AF9+Kolkata!AF9+Chennai!AF9+Bhopal!AF10+Bangalore!AF9+'FGMO Ahmedabad'!AF9</f>
        <v>1</v>
      </c>
      <c r="AG11" s="5">
        <f>Pune!AG9+Mumbai!AG9+Delhi!AG9+Varanasi!AG9+Ranchi!AG9+Lucknow!AG9+Kolkata!AG9+Chennai!AG9+Bhopal!AG10+Bangalore!AG9+'FGMO Ahmedabad'!AG9</f>
        <v>9</v>
      </c>
      <c r="AH11" s="5">
        <f t="shared" ref="AH11:AH15" si="2">R11+Z11</f>
        <v>8096.4</v>
      </c>
      <c r="AI11" s="5">
        <f t="shared" ref="AI11:AO15" si="3">S11+AA11</f>
        <v>3058.9906200000005</v>
      </c>
      <c r="AJ11" s="5">
        <f t="shared" si="3"/>
        <v>105</v>
      </c>
      <c r="AK11" s="5">
        <f t="shared" si="3"/>
        <v>35.378050000000002</v>
      </c>
      <c r="AL11" s="5">
        <f t="shared" si="3"/>
        <v>65289.3</v>
      </c>
      <c r="AM11" s="5">
        <f t="shared" si="3"/>
        <v>4449.7666170000002</v>
      </c>
      <c r="AN11" s="5">
        <f t="shared" si="3"/>
        <v>415.29999999999995</v>
      </c>
      <c r="AO11" s="5">
        <f t="shared" si="3"/>
        <v>397.27638999999999</v>
      </c>
    </row>
    <row r="12" spans="1:41" ht="30">
      <c r="A12" s="2" t="s">
        <v>18</v>
      </c>
      <c r="B12" s="5">
        <f>Pune!B10+Mumbai!B10+Delhi!B10+Varanasi!B10+Ranchi!B10+Lucknow!B10+Kolkata!B10+Chennai!B10+Bhopal!B11+Bangalore!B10+'FGMO Ahmedabad'!B10</f>
        <v>6213.6</v>
      </c>
      <c r="C12" s="5">
        <f>Pune!C10+Mumbai!C10+Delhi!C10+Varanasi!C10+Ranchi!C10+Lucknow!C10+Kolkata!C10+Chennai!C10+Bhopal!C11+Bangalore!C10+'FGMO Ahmedabad'!C10</f>
        <v>425.28663</v>
      </c>
      <c r="D12" s="5">
        <f>Pune!D10+Mumbai!D10+Delhi!D10+Varanasi!D10+Ranchi!D10+Lucknow!D10+Kolkata!D10+Chennai!D10+Bhopal!D11+Bangalore!D10+'FGMO Ahmedabad'!D10</f>
        <v>30.700000000000003</v>
      </c>
      <c r="E12" s="5">
        <f>Pune!E10+Mumbai!E10+Delhi!E10+Varanasi!E10+Ranchi!E10+Lucknow!E10+Kolkata!E10+Chennai!E10+Bhopal!E11+Bangalore!E10+'FGMO Ahmedabad'!E10</f>
        <v>9.8391100000000016</v>
      </c>
      <c r="F12" s="5">
        <f>Pune!F10+Mumbai!F10+Delhi!F10+Varanasi!F10+Ranchi!F10+Lucknow!F10+Kolkata!F10+Chennai!F10+Bhopal!F11+Bangalore!F10+'FGMO Ahmedabad'!F10</f>
        <v>59448.7</v>
      </c>
      <c r="G12" s="5">
        <f>Pune!G10+Mumbai!G10+Delhi!G10+Varanasi!G10+Ranchi!G10+Lucknow!G10+Kolkata!G10+Chennai!G10+Bhopal!G11+Bangalore!G10+'FGMO Ahmedabad'!G10</f>
        <v>2410.3174799999997</v>
      </c>
      <c r="H12" s="5">
        <f>Pune!H10+Mumbai!H10+Delhi!H10+Varanasi!H10+Ranchi!H10+Lucknow!H10+Kolkata!H10+Chennai!H10+Bhopal!H11+Bangalore!H10+'FGMO Ahmedabad'!H10</f>
        <v>298.39999999999998</v>
      </c>
      <c r="I12" s="5">
        <f>Pune!I10+Mumbai!I10+Delhi!I10+Varanasi!I10+Ranchi!I10+Lucknow!I10+Kolkata!I10+Chennai!I10+Bhopal!I11+Bangalore!I10+'FGMO Ahmedabad'!I10</f>
        <v>344.71713999999997</v>
      </c>
      <c r="J12" s="5">
        <f>Pune!J10+Mumbai!J10+Delhi!J10+Varanasi!J10+Ranchi!J10+Lucknow!J10+Kolkata!J10+Chennai!J10+Bhopal!J11+Bangalore!J10+'FGMO Ahmedabad'!J10</f>
        <v>1255.2</v>
      </c>
      <c r="K12" s="5">
        <f>Pune!K10+Mumbai!K10+Delhi!K10+Varanasi!K10+Ranchi!K10+Lucknow!K10+Kolkata!K10+Chennai!K10+Bhopal!K11+Bangalore!K10+'FGMO Ahmedabad'!K10</f>
        <v>746.97635000000014</v>
      </c>
      <c r="L12" s="5">
        <f>Pune!L10+Mumbai!L10+Delhi!L10+Varanasi!L10+Ranchi!L10+Lucknow!L10+Kolkata!L10+Chennai!L10+Bhopal!L11+Bangalore!L10+'FGMO Ahmedabad'!L10</f>
        <v>66.099999999999994</v>
      </c>
      <c r="M12" s="5">
        <f>Pune!M10+Mumbai!M10+Delhi!M10+Varanasi!M10+Ranchi!M10+Lucknow!M10+Kolkata!M10+Chennai!M10+Bhopal!M11+Bangalore!M10+'FGMO Ahmedabad'!M10</f>
        <v>20.11994</v>
      </c>
      <c r="N12" s="5">
        <f>Pune!N10+Mumbai!N10+Delhi!N10+Varanasi!N10+Ranchi!N10+Lucknow!N10+Kolkata!N10+Chennai!N10+Bhopal!N11+Bangalore!N10+'FGMO Ahmedabad'!N10</f>
        <v>2991.7</v>
      </c>
      <c r="O12" s="5">
        <f>Pune!O10+Mumbai!O10+Delhi!O10+Varanasi!O10+Ranchi!O10+Lucknow!O10+Kolkata!O10+Chennai!O10+Bhopal!O11+Bangalore!O10+'FGMO Ahmedabad'!O10</f>
        <v>895.08663000000001</v>
      </c>
      <c r="P12" s="5">
        <f>Pune!P10+Mumbai!P10+Delhi!P10+Varanasi!P10+Ranchi!P10+Lucknow!P10+Kolkata!P10+Chennai!P10+Bhopal!P11+Bangalore!P10+'FGMO Ahmedabad'!P10</f>
        <v>114.9</v>
      </c>
      <c r="Q12" s="5">
        <f>Pune!Q10+Mumbai!Q10+Delhi!Q10+Varanasi!Q10+Ranchi!Q10+Lucknow!Q10+Kolkata!Q10+Chennai!Q10+Bhopal!Q11+Bangalore!Q10+'FGMO Ahmedabad'!Q10</f>
        <v>45.259250000000002</v>
      </c>
      <c r="R12" s="5">
        <f t="shared" si="0"/>
        <v>7468.8</v>
      </c>
      <c r="S12" s="5">
        <f t="shared" si="1"/>
        <v>1172.2629800000002</v>
      </c>
      <c r="T12" s="5">
        <f t="shared" si="1"/>
        <v>96.8</v>
      </c>
      <c r="U12" s="5">
        <f t="shared" si="1"/>
        <v>29.959050000000001</v>
      </c>
      <c r="V12" s="5">
        <f t="shared" si="1"/>
        <v>62440.399999999994</v>
      </c>
      <c r="W12" s="5">
        <f t="shared" si="1"/>
        <v>3305.4041099999995</v>
      </c>
      <c r="X12" s="5">
        <f t="shared" si="1"/>
        <v>413.29999999999995</v>
      </c>
      <c r="Y12" s="5">
        <f t="shared" si="1"/>
        <v>389.97638999999998</v>
      </c>
      <c r="Z12" s="5">
        <f>Pune!Z10+Mumbai!Z10+Delhi!Z10+Varanasi!Z10+Ranchi!Z10+Lucknow!Z10+Kolkata!Z10+Chennai!Z10+Bhopal!Z11+Bangalore!Z10+'FGMO Ahmedabad'!Z10</f>
        <v>160</v>
      </c>
      <c r="AA12" s="5">
        <f>Pune!AA10+Mumbai!AA10+Delhi!AA10+Varanasi!AA10+Ranchi!AA10+Lucknow!AA10+Kolkata!AA10+Chennai!AA10+Bhopal!AA11+Bangalore!AA10+'FGMO Ahmedabad'!AA10</f>
        <v>1693.5709999999999</v>
      </c>
      <c r="AB12" s="5">
        <f>Pune!AB10+Mumbai!AB10+Delhi!AB10+Varanasi!AB10+Ranchi!AB10+Lucknow!AB10+Kolkata!AB10+Chennai!AB10+Bhopal!AB11+Bangalore!AB10+'FGMO Ahmedabad'!AB10</f>
        <v>2</v>
      </c>
      <c r="AC12" s="5">
        <f>Pune!AC10+Mumbai!AC10+Delhi!AC10+Varanasi!AC10+Ranchi!AC10+Lucknow!AC10+Kolkata!AC10+Chennai!AC10+Bhopal!AC11+Bangalore!AC10+'FGMO Ahmedabad'!AC10</f>
        <v>5</v>
      </c>
      <c r="AD12" s="5">
        <f>Pune!AD10+Mumbai!AD10+Delhi!AD10+Varanasi!AD10+Ranchi!AD10+Lucknow!AD10+Kolkata!AD10+Chennai!AD10+Bhopal!AD11+Bangalore!AD10+'FGMO Ahmedabad'!AD10</f>
        <v>392.1</v>
      </c>
      <c r="AE12" s="5">
        <f>Pune!AE10+Mumbai!AE10+Delhi!AE10+Varanasi!AE10+Ranchi!AE10+Lucknow!AE10+Kolkata!AE10+Chennai!AE10+Bhopal!AE11+Bangalore!AE10+'FGMO Ahmedabad'!AE10</f>
        <v>720.99113699999998</v>
      </c>
      <c r="AF12" s="5">
        <f>Pune!AF10+Mumbai!AF10+Delhi!AF10+Varanasi!AF10+Ranchi!AF10+Lucknow!AF10+Kolkata!AF10+Chennai!AF10+Bhopal!AF11+Bangalore!AF10+'FGMO Ahmedabad'!AF10</f>
        <v>1</v>
      </c>
      <c r="AG12" s="5">
        <f>Pune!AG10+Mumbai!AG10+Delhi!AG10+Varanasi!AG10+Ranchi!AG10+Lucknow!AG10+Kolkata!AG10+Chennai!AG10+Bhopal!AG11+Bangalore!AG10+'FGMO Ahmedabad'!AG10</f>
        <v>10</v>
      </c>
      <c r="AH12" s="5">
        <f t="shared" si="2"/>
        <v>7628.8</v>
      </c>
      <c r="AI12" s="5">
        <f t="shared" si="3"/>
        <v>2865.8339800000003</v>
      </c>
      <c r="AJ12" s="5">
        <f t="shared" si="3"/>
        <v>98.8</v>
      </c>
      <c r="AK12" s="5">
        <f t="shared" si="3"/>
        <v>34.959050000000005</v>
      </c>
      <c r="AL12" s="5">
        <f t="shared" si="3"/>
        <v>62832.499999999993</v>
      </c>
      <c r="AM12" s="5">
        <f t="shared" si="3"/>
        <v>4026.3952469999995</v>
      </c>
      <c r="AN12" s="5">
        <f t="shared" si="3"/>
        <v>414.29999999999995</v>
      </c>
      <c r="AO12" s="5">
        <f t="shared" si="3"/>
        <v>399.97638999999998</v>
      </c>
    </row>
    <row r="13" spans="1:41">
      <c r="A13" s="2" t="s">
        <v>19</v>
      </c>
      <c r="B13" s="5">
        <f>Pune!B11+Mumbai!B11+Delhi!B11+Varanasi!B11+Ranchi!B11+Lucknow!B11+Kolkata!B11+Chennai!B11+Bhopal!B12+Bangalore!B11+'FGMO Ahmedabad'!B11</f>
        <v>188</v>
      </c>
      <c r="C13" s="5">
        <f>Pune!C11+Mumbai!C11+Delhi!C11+Varanasi!C11+Ranchi!C11+Lucknow!C11+Kolkata!C11+Chennai!C11+Bhopal!C12+Bangalore!C11+'FGMO Ahmedabad'!C11</f>
        <v>2.0167000000000002</v>
      </c>
      <c r="D13" s="5">
        <f>Pune!D11+Mumbai!D11+Delhi!D11+Varanasi!D11+Ranchi!D11+Lucknow!D11+Kolkata!D11+Chennai!D11+Bhopal!D12+Bangalore!D11+'FGMO Ahmedabad'!D11</f>
        <v>0</v>
      </c>
      <c r="E13" s="5">
        <f>Pune!E11+Mumbai!E11+Delhi!E11+Varanasi!E11+Ranchi!E11+Lucknow!E11+Kolkata!E11+Chennai!E11+Bhopal!E12+Bangalore!E11+'FGMO Ahmedabad'!E11</f>
        <v>0</v>
      </c>
      <c r="F13" s="5">
        <f>Pune!F11+Mumbai!F11+Delhi!F11+Varanasi!F11+Ranchi!F11+Lucknow!F11+Kolkata!F11+Chennai!F11+Bhopal!F12+Bangalore!F11+'FGMO Ahmedabad'!F11</f>
        <v>748</v>
      </c>
      <c r="G13" s="5">
        <f>Pune!G11+Mumbai!G11+Delhi!G11+Varanasi!G11+Ranchi!G11+Lucknow!G11+Kolkata!G11+Chennai!G11+Bhopal!G12+Bangalore!G11+'FGMO Ahmedabad'!G11</f>
        <v>12.005800000000002</v>
      </c>
      <c r="H13" s="5">
        <f>Pune!H11+Mumbai!H11+Delhi!H11+Varanasi!H11+Ranchi!H11+Lucknow!H11+Kolkata!H11+Chennai!H11+Bhopal!H12+Bangalore!H11+'FGMO Ahmedabad'!H11</f>
        <v>0</v>
      </c>
      <c r="I13" s="5">
        <f>Pune!I11+Mumbai!I11+Delhi!I11+Varanasi!I11+Ranchi!I11+Lucknow!I11+Kolkata!I11+Chennai!I11+Bhopal!I12+Bangalore!I11+'FGMO Ahmedabad'!I11</f>
        <v>0</v>
      </c>
      <c r="J13" s="5">
        <f>Pune!J11+Mumbai!J11+Delhi!J11+Varanasi!J11+Ranchi!J11+Lucknow!J11+Kolkata!J11+Chennai!J11+Bhopal!J12+Bangalore!J11+'FGMO Ahmedabad'!J11</f>
        <v>52.3</v>
      </c>
      <c r="K13" s="5">
        <f>Pune!K11+Mumbai!K11+Delhi!K11+Varanasi!K11+Ranchi!K11+Lucknow!K11+Kolkata!K11+Chennai!K11+Bhopal!K12+Bangalore!K11+'FGMO Ahmedabad'!K11</f>
        <v>20.595099999999999</v>
      </c>
      <c r="L13" s="5">
        <f>Pune!L11+Mumbai!L11+Delhi!L11+Varanasi!L11+Ranchi!L11+Lucknow!L11+Kolkata!L11+Chennai!L11+Bhopal!L12+Bangalore!L11+'FGMO Ahmedabad'!L11</f>
        <v>0</v>
      </c>
      <c r="M13" s="5">
        <f>Pune!M11+Mumbai!M11+Delhi!M11+Varanasi!M11+Ranchi!M11+Lucknow!M11+Kolkata!M11+Chennai!M11+Bhopal!M12+Bangalore!M11+'FGMO Ahmedabad'!M11</f>
        <v>0</v>
      </c>
      <c r="N13" s="5">
        <f>Pune!N11+Mumbai!N11+Delhi!N11+Varanasi!N11+Ranchi!N11+Lucknow!N11+Kolkata!N11+Chennai!N11+Bhopal!N12+Bangalore!N11+'FGMO Ahmedabad'!N11</f>
        <v>49.6</v>
      </c>
      <c r="O13" s="5">
        <f>Pune!O11+Mumbai!O11+Delhi!O11+Varanasi!O11+Ranchi!O11+Lucknow!O11+Kolkata!O11+Chennai!O11+Bhopal!O12+Bangalore!O11+'FGMO Ahmedabad'!O11</f>
        <v>20.244099999999996</v>
      </c>
      <c r="P13" s="5">
        <f>Pune!P11+Mumbai!P11+Delhi!P11+Varanasi!P11+Ranchi!P11+Lucknow!P11+Kolkata!P11+Chennai!P11+Bhopal!P12+Bangalore!P11+'FGMO Ahmedabad'!P11</f>
        <v>0</v>
      </c>
      <c r="Q13" s="5">
        <f>Pune!Q11+Mumbai!Q11+Delhi!Q11+Varanasi!Q11+Ranchi!Q11+Lucknow!Q11+Kolkata!Q11+Chennai!Q11+Bhopal!Q12+Bangalore!Q11+'FGMO Ahmedabad'!Q11</f>
        <v>0</v>
      </c>
      <c r="R13" s="5">
        <f t="shared" si="0"/>
        <v>240.3</v>
      </c>
      <c r="S13" s="5">
        <f t="shared" si="1"/>
        <v>22.611799999999999</v>
      </c>
      <c r="T13" s="5">
        <f t="shared" si="1"/>
        <v>0</v>
      </c>
      <c r="U13" s="5">
        <f t="shared" si="1"/>
        <v>0</v>
      </c>
      <c r="V13" s="5">
        <f t="shared" si="1"/>
        <v>797.6</v>
      </c>
      <c r="W13" s="5">
        <f t="shared" si="1"/>
        <v>32.249899999999997</v>
      </c>
      <c r="X13" s="5">
        <f t="shared" si="1"/>
        <v>0</v>
      </c>
      <c r="Y13" s="5">
        <f t="shared" si="1"/>
        <v>0</v>
      </c>
      <c r="Z13" s="5">
        <f>Pune!Z11+Mumbai!Z11+Delhi!Z11+Varanasi!Z11+Ranchi!Z11+Lucknow!Z11+Kolkata!Z11+Chennai!Z11+Bhopal!Z12+Bangalore!Z11+'FGMO Ahmedabad'!Z11</f>
        <v>14.3</v>
      </c>
      <c r="AA13" s="5">
        <f>Pune!AA11+Mumbai!AA11+Delhi!AA11+Varanasi!AA11+Ranchi!AA11+Lucknow!AA11+Kolkata!AA11+Chennai!AA11+Bhopal!AA12+Bangalore!AA11+'FGMO Ahmedabad'!AA11</f>
        <v>73.792399999999986</v>
      </c>
      <c r="AB13" s="5">
        <f>Pune!AB11+Mumbai!AB11+Delhi!AB11+Varanasi!AB11+Ranchi!AB11+Lucknow!AB11+Kolkata!AB11+Chennai!AB11+Bhopal!AB12+Bangalore!AB11+'FGMO Ahmedabad'!AB11</f>
        <v>0</v>
      </c>
      <c r="AC13" s="5">
        <f>Pune!AC11+Mumbai!AC11+Delhi!AC11+Varanasi!AC11+Ranchi!AC11+Lucknow!AC11+Kolkata!AC11+Chennai!AC11+Bhopal!AC12+Bangalore!AC11+'FGMO Ahmedabad'!AC11</f>
        <v>0</v>
      </c>
      <c r="AD13" s="5">
        <f>Pune!AD11+Mumbai!AD11+Delhi!AD11+Varanasi!AD11+Ranchi!AD11+Lucknow!AD11+Kolkata!AD11+Chennai!AD11+Bhopal!AD12+Bangalore!AD11+'FGMO Ahmedabad'!AD11</f>
        <v>6.2</v>
      </c>
      <c r="AE13" s="5">
        <f>Pune!AE11+Mumbai!AE11+Delhi!AE11+Varanasi!AE11+Ranchi!AE11+Lucknow!AE11+Kolkata!AE11+Chennai!AE11+Bhopal!AE12+Bangalore!AE11+'FGMO Ahmedabad'!AE11</f>
        <v>4.5239999999999991</v>
      </c>
      <c r="AF13" s="5">
        <f>Pune!AF11+Mumbai!AF11+Delhi!AF11+Varanasi!AF11+Ranchi!AF11+Lucknow!AF11+Kolkata!AF11+Chennai!AF11+Bhopal!AF12+Bangalore!AF11+'FGMO Ahmedabad'!AF11</f>
        <v>0</v>
      </c>
      <c r="AG13" s="5">
        <f>Pune!AG11+Mumbai!AG11+Delhi!AG11+Varanasi!AG11+Ranchi!AG11+Lucknow!AG11+Kolkata!AG11+Chennai!AG11+Bhopal!AG12+Bangalore!AG11+'FGMO Ahmedabad'!AG11</f>
        <v>0</v>
      </c>
      <c r="AH13" s="5">
        <f t="shared" si="2"/>
        <v>254.60000000000002</v>
      </c>
      <c r="AI13" s="5">
        <f t="shared" si="3"/>
        <v>96.404199999999989</v>
      </c>
      <c r="AJ13" s="5">
        <f t="shared" si="3"/>
        <v>0</v>
      </c>
      <c r="AK13" s="5">
        <f t="shared" si="3"/>
        <v>0</v>
      </c>
      <c r="AL13" s="5">
        <f t="shared" si="3"/>
        <v>803.80000000000007</v>
      </c>
      <c r="AM13" s="5">
        <f t="shared" si="3"/>
        <v>36.773899999999998</v>
      </c>
      <c r="AN13" s="5">
        <f t="shared" si="3"/>
        <v>0</v>
      </c>
      <c r="AO13" s="5">
        <f t="shared" si="3"/>
        <v>0</v>
      </c>
    </row>
    <row r="14" spans="1:41">
      <c r="A14" s="2" t="s">
        <v>20</v>
      </c>
      <c r="B14" s="5">
        <f>Pune!B12+Mumbai!B12+Delhi!B12+Varanasi!B12+Ranchi!B12+Lucknow!B12+Kolkata!B12+Chennai!B12+Bhopal!B13+Bangalore!B12+'FGMO Ahmedabad'!B12</f>
        <v>230.3</v>
      </c>
      <c r="C14" s="5">
        <f>Pune!C12+Mumbai!C12+Delhi!C12+Varanasi!C12+Ranchi!C12+Lucknow!C12+Kolkata!C12+Chennai!C12+Bhopal!C13+Bangalore!C12+'FGMO Ahmedabad'!C12</f>
        <v>39.982609999999994</v>
      </c>
      <c r="D14" s="5">
        <f>Pune!D12+Mumbai!D12+Delhi!D12+Varanasi!D12+Ranchi!D12+Lucknow!D12+Kolkata!D12+Chennai!D12+Bhopal!D13+Bangalore!D12+'FGMO Ahmedabad'!D12</f>
        <v>2.0999999999999996</v>
      </c>
      <c r="E14" s="5">
        <f>Pune!E12+Mumbai!E12+Delhi!E12+Varanasi!E12+Ranchi!E12+Lucknow!E12+Kolkata!E12+Chennai!E12+Bhopal!E13+Bangalore!E12+'FGMO Ahmedabad'!E12</f>
        <v>2.1000000000000005</v>
      </c>
      <c r="F14" s="5">
        <f>Pune!F12+Mumbai!F12+Delhi!F12+Varanasi!F12+Ranchi!F12+Lucknow!F12+Kolkata!F12+Chennai!F12+Bhopal!F13+Bangalore!F12+'FGMO Ahmedabad'!F12</f>
        <v>340</v>
      </c>
      <c r="G14" s="5">
        <f>Pune!G12+Mumbai!G12+Delhi!G12+Varanasi!G12+Ranchi!G12+Lucknow!G12+Kolkata!G12+Chennai!G12+Bhopal!G13+Bangalore!G12+'FGMO Ahmedabad'!G12</f>
        <v>114.86096000000003</v>
      </c>
      <c r="H14" s="5">
        <f>Pune!H12+Mumbai!H12+Delhi!H12+Varanasi!H12+Ranchi!H12+Lucknow!H12+Kolkata!H12+Chennai!H12+Bhopal!H13+Bangalore!H12+'FGMO Ahmedabad'!H12</f>
        <v>21</v>
      </c>
      <c r="I14" s="5">
        <f>Pune!I12+Mumbai!I12+Delhi!I12+Varanasi!I12+Ranchi!I12+Lucknow!I12+Kolkata!I12+Chennai!I12+Bhopal!I13+Bangalore!I12+'FGMO Ahmedabad'!I12</f>
        <v>4.7481999999999989</v>
      </c>
      <c r="J14" s="5">
        <f>Pune!J12+Mumbai!J12+Delhi!J12+Varanasi!J12+Ranchi!J12+Lucknow!J12+Kolkata!J12+Chennai!J12+Bhopal!J13+Bangalore!J12+'FGMO Ahmedabad'!J12</f>
        <v>150</v>
      </c>
      <c r="K14" s="5">
        <f>Pune!K12+Mumbai!K12+Delhi!K12+Varanasi!K12+Ranchi!K12+Lucknow!K12+Kolkata!K12+Chennai!K12+Bhopal!K13+Bangalore!K12+'FGMO Ahmedabad'!K12</f>
        <v>162.36852999999996</v>
      </c>
      <c r="L14" s="5">
        <f>Pune!L12+Mumbai!L12+Delhi!L12+Varanasi!L12+Ranchi!L12+Lucknow!L12+Kolkata!L12+Chennai!L12+Bhopal!L13+Bangalore!L12+'FGMO Ahmedabad'!L12</f>
        <v>2.0999999999999996</v>
      </c>
      <c r="M14" s="5">
        <f>Pune!M12+Mumbai!M12+Delhi!M12+Varanasi!M12+Ranchi!M12+Lucknow!M12+Kolkata!M12+Chennai!M12+Bhopal!M13+Bangalore!M12+'FGMO Ahmedabad'!M12</f>
        <v>0.23899999999999982</v>
      </c>
      <c r="N14" s="5">
        <f>Pune!N12+Mumbai!N12+Delhi!N12+Varanasi!N12+Ranchi!N12+Lucknow!N12+Kolkata!N12+Chennai!N12+Bhopal!N13+Bangalore!N12+'FGMO Ahmedabad'!N12</f>
        <v>187</v>
      </c>
      <c r="O14" s="5">
        <f>Pune!O12+Mumbai!O12+Delhi!O12+Varanasi!O12+Ranchi!O12+Lucknow!O12+Kolkata!O12+Chennai!O12+Bhopal!O13+Bangalore!O12+'FGMO Ahmedabad'!O12</f>
        <v>131.64588999999998</v>
      </c>
      <c r="P14" s="5">
        <f>Pune!P12+Mumbai!P12+Delhi!P12+Varanasi!P12+Ranchi!P12+Lucknow!P12+Kolkata!P12+Chennai!P12+Bhopal!P13+Bangalore!P12+'FGMO Ahmedabad'!P12</f>
        <v>2</v>
      </c>
      <c r="Q14" s="5">
        <f>Pune!Q12+Mumbai!Q12+Delhi!Q12+Varanasi!Q12+Ranchi!Q12+Lucknow!Q12+Kolkata!Q12+Chennai!Q12+Bhopal!Q13+Bangalore!Q12+'FGMO Ahmedabad'!Q12</f>
        <v>0.28000000000000014</v>
      </c>
      <c r="R14" s="5">
        <f t="shared" si="0"/>
        <v>380.3</v>
      </c>
      <c r="S14" s="5">
        <f t="shared" si="1"/>
        <v>202.35113999999996</v>
      </c>
      <c r="T14" s="5">
        <f t="shared" si="1"/>
        <v>4.1999999999999993</v>
      </c>
      <c r="U14" s="5">
        <f t="shared" si="1"/>
        <v>2.3390000000000004</v>
      </c>
      <c r="V14" s="5">
        <f t="shared" si="1"/>
        <v>527</v>
      </c>
      <c r="W14" s="5">
        <f t="shared" si="1"/>
        <v>246.50685000000001</v>
      </c>
      <c r="X14" s="5">
        <f t="shared" si="1"/>
        <v>23</v>
      </c>
      <c r="Y14" s="5">
        <f t="shared" si="1"/>
        <v>5.0281999999999991</v>
      </c>
      <c r="Z14" s="5">
        <f>Pune!Z12+Mumbai!Z12+Delhi!Z12+Varanasi!Z12+Ranchi!Z12+Lucknow!Z12+Kolkata!Z12+Chennai!Z12+Bhopal!Z13+Bangalore!Z12+'FGMO Ahmedabad'!Z12</f>
        <v>6.6999999999999993</v>
      </c>
      <c r="AA14" s="5">
        <f>Pune!AA12+Mumbai!AA12+Delhi!AA12+Varanasi!AA12+Ranchi!AA12+Lucknow!AA12+Kolkata!AA12+Chennai!AA12+Bhopal!AA13+Bangalore!AA12+'FGMO Ahmedabad'!AA12</f>
        <v>0.45649999999999979</v>
      </c>
      <c r="AB14" s="5">
        <f>Pune!AB12+Mumbai!AB12+Delhi!AB12+Varanasi!AB12+Ranchi!AB12+Lucknow!AB12+Kolkata!AB12+Chennai!AB12+Bhopal!AB13+Bangalore!AB12+'FGMO Ahmedabad'!AB12</f>
        <v>0</v>
      </c>
      <c r="AC14" s="5">
        <f>Pune!AC12+Mumbai!AC12+Delhi!AC12+Varanasi!AC12+Ranchi!AC12+Lucknow!AC12+Kolkata!AC12+Chennai!AC12+Bhopal!AC13+Bangalore!AC12+'FGMO Ahmedabad'!AC12</f>
        <v>0</v>
      </c>
      <c r="AD14" s="5">
        <f>Pune!AD12+Mumbai!AD12+Delhi!AD12+Varanasi!AD12+Ranchi!AD12+Lucknow!AD12+Kolkata!AD12+Chennai!AD12+Bhopal!AD13+Bangalore!AD12+'FGMO Ahmedabad'!AD12</f>
        <v>4</v>
      </c>
      <c r="AE14" s="5">
        <f>Pune!AE12+Mumbai!AE12+Delhi!AE12+Varanasi!AE12+Ranchi!AE12+Lucknow!AE12+Kolkata!AE12+Chennai!AE12+Bhopal!AE13+Bangalore!AE12+'FGMO Ahmedabad'!AE12</f>
        <v>0.29632000000000291</v>
      </c>
      <c r="AF14" s="5">
        <f>Pune!AF12+Mumbai!AF12+Delhi!AF12+Varanasi!AF12+Ranchi!AF12+Lucknow!AF12+Kolkata!AF12+Chennai!AF12+Bhopal!AF13+Bangalore!AF12+'FGMO Ahmedabad'!AF12</f>
        <v>0</v>
      </c>
      <c r="AG14" s="5">
        <f>Pune!AG12+Mumbai!AG12+Delhi!AG12+Varanasi!AG12+Ranchi!AG12+Lucknow!AG12+Kolkata!AG12+Chennai!AG12+Bhopal!AG13+Bangalore!AG12+'FGMO Ahmedabad'!AG12</f>
        <v>0</v>
      </c>
      <c r="AH14" s="5">
        <f t="shared" si="2"/>
        <v>387</v>
      </c>
      <c r="AI14" s="5">
        <f t="shared" si="3"/>
        <v>202.80763999999996</v>
      </c>
      <c r="AJ14" s="5">
        <f t="shared" si="3"/>
        <v>4.1999999999999993</v>
      </c>
      <c r="AK14" s="5">
        <f t="shared" si="3"/>
        <v>2.3390000000000004</v>
      </c>
      <c r="AL14" s="5">
        <f t="shared" si="3"/>
        <v>531</v>
      </c>
      <c r="AM14" s="5">
        <f t="shared" si="3"/>
        <v>246.80317000000002</v>
      </c>
      <c r="AN14" s="5">
        <f t="shared" si="3"/>
        <v>23</v>
      </c>
      <c r="AO14" s="5">
        <f t="shared" si="3"/>
        <v>5.0281999999999991</v>
      </c>
    </row>
    <row r="15" spans="1:41" ht="30">
      <c r="A15" s="2" t="s">
        <v>21</v>
      </c>
      <c r="B15" s="5">
        <f>Pune!B13+Mumbai!B13+Delhi!B13+Varanasi!B13+Ranchi!B13+Lucknow!B13+Kolkata!B13+Chennai!B13+Bhopal!B14+Bangalore!B13+'FGMO Ahmedabad'!B13</f>
        <v>0</v>
      </c>
      <c r="C15" s="5">
        <f>Pune!C13+Mumbai!C13+Delhi!C13+Varanasi!C13+Ranchi!C13+Lucknow!C13+Kolkata!C13+Chennai!C13+Bhopal!C14+Bangalore!C13+'FGMO Ahmedabad'!C13</f>
        <v>0</v>
      </c>
      <c r="D15" s="5">
        <f>Pune!D13+Mumbai!D13+Delhi!D13+Varanasi!D13+Ranchi!D13+Lucknow!D13+Kolkata!D13+Chennai!D13+Bhopal!D14+Bangalore!D13+'FGMO Ahmedabad'!D13</f>
        <v>0</v>
      </c>
      <c r="E15" s="5">
        <f>Pune!E13+Mumbai!E13+Delhi!E13+Varanasi!E13+Ranchi!E13+Lucknow!E13+Kolkata!E13+Chennai!E13+Bhopal!E14+Bangalore!E13+'FGMO Ahmedabad'!E13</f>
        <v>0</v>
      </c>
      <c r="F15" s="5">
        <f>Pune!F13+Mumbai!F13+Delhi!F13+Varanasi!F13+Ranchi!F13+Lucknow!F13+Kolkata!F13+Chennai!F13+Bhopal!F14+Bangalore!F13+'FGMO Ahmedabad'!F13</f>
        <v>0</v>
      </c>
      <c r="G15" s="5">
        <f>Pune!G13+Mumbai!G13+Delhi!G13+Varanasi!G13+Ranchi!G13+Lucknow!G13+Kolkata!G13+Chennai!G13+Bhopal!G14+Bangalore!G13+'FGMO Ahmedabad'!G13</f>
        <v>0</v>
      </c>
      <c r="H15" s="5">
        <f>Pune!H13+Mumbai!H13+Delhi!H13+Varanasi!H13+Ranchi!H13+Lucknow!H13+Kolkata!H13+Chennai!H13+Bhopal!H14+Bangalore!H13+'FGMO Ahmedabad'!H13</f>
        <v>0</v>
      </c>
      <c r="I15" s="5">
        <f>Pune!I13+Mumbai!I13+Delhi!I13+Varanasi!I13+Ranchi!I13+Lucknow!I13+Kolkata!I13+Chennai!I13+Bhopal!I14+Bangalore!I13+'FGMO Ahmedabad'!I13</f>
        <v>0</v>
      </c>
      <c r="J15" s="5">
        <f>Pune!J13+Mumbai!J13+Delhi!J13+Varanasi!J13+Ranchi!J13+Lucknow!J13+Kolkata!J13+Chennai!J13+Bhopal!J14+Bangalore!J13+'FGMO Ahmedabad'!J13</f>
        <v>0</v>
      </c>
      <c r="K15" s="5">
        <f>Pune!K13+Mumbai!K13+Delhi!K13+Varanasi!K13+Ranchi!K13+Lucknow!K13+Kolkata!K13+Chennai!K13+Bhopal!K14+Bangalore!K13+'FGMO Ahmedabad'!K13</f>
        <v>0</v>
      </c>
      <c r="L15" s="5">
        <f>Pune!L13+Mumbai!L13+Delhi!L13+Varanasi!L13+Ranchi!L13+Lucknow!L13+Kolkata!L13+Chennai!L13+Bhopal!L14+Bangalore!L13+'FGMO Ahmedabad'!L13</f>
        <v>0</v>
      </c>
      <c r="M15" s="5">
        <f>Pune!M13+Mumbai!M13+Delhi!M13+Varanasi!M13+Ranchi!M13+Lucknow!M13+Kolkata!M13+Chennai!M13+Bhopal!M14+Bangalore!M13+'FGMO Ahmedabad'!M13</f>
        <v>0</v>
      </c>
      <c r="N15" s="5">
        <f>Pune!N13+Mumbai!N13+Delhi!N13+Varanasi!N13+Ranchi!N13+Lucknow!N13+Kolkata!N13+Chennai!N13+Bhopal!N14+Bangalore!N13+'FGMO Ahmedabad'!N13</f>
        <v>0</v>
      </c>
      <c r="O15" s="5">
        <f>Pune!O13+Mumbai!O13+Delhi!O13+Varanasi!O13+Ranchi!O13+Lucknow!O13+Kolkata!O13+Chennai!O13+Bhopal!O14+Bangalore!O13+'FGMO Ahmedabad'!O13</f>
        <v>0</v>
      </c>
      <c r="P15" s="5">
        <f>Pune!P13+Mumbai!P13+Delhi!P13+Varanasi!P13+Ranchi!P13+Lucknow!P13+Kolkata!P13+Chennai!P13+Bhopal!P14+Bangalore!P13+'FGMO Ahmedabad'!P13</f>
        <v>0</v>
      </c>
      <c r="Q15" s="5">
        <f>Pune!Q13+Mumbai!Q13+Delhi!Q13+Varanasi!Q13+Ranchi!Q13+Lucknow!Q13+Kolkata!Q13+Chennai!Q13+Bhopal!Q14+Bangalore!Q13+'FGMO Ahmedabad'!Q13</f>
        <v>0</v>
      </c>
      <c r="R15" s="5">
        <f t="shared" si="0"/>
        <v>0</v>
      </c>
      <c r="S15" s="5">
        <f t="shared" si="1"/>
        <v>0</v>
      </c>
      <c r="T15" s="5">
        <f t="shared" si="1"/>
        <v>0</v>
      </c>
      <c r="U15" s="5">
        <f t="shared" si="1"/>
        <v>0</v>
      </c>
      <c r="V15" s="5">
        <f t="shared" si="1"/>
        <v>0</v>
      </c>
      <c r="W15" s="5">
        <f t="shared" si="1"/>
        <v>0</v>
      </c>
      <c r="X15" s="5">
        <f t="shared" si="1"/>
        <v>0</v>
      </c>
      <c r="Y15" s="5">
        <f t="shared" si="1"/>
        <v>0</v>
      </c>
      <c r="Z15" s="5">
        <f>Pune!Z13+Mumbai!Z13+Delhi!Z13+Varanasi!Z13+Ranchi!Z13+Lucknow!Z13+Kolkata!Z13+Chennai!Z13+Bhopal!Z14+Bangalore!Z13+'FGMO Ahmedabad'!Z13</f>
        <v>0</v>
      </c>
      <c r="AA15" s="5">
        <f>Pune!AA13+Mumbai!AA13+Delhi!AA13+Varanasi!AA13+Ranchi!AA13+Lucknow!AA13+Kolkata!AA13+Chennai!AA13+Bhopal!AA14+Bangalore!AA13+'FGMO Ahmedabad'!AA13</f>
        <v>0</v>
      </c>
      <c r="AB15" s="5">
        <f>Pune!AB13+Mumbai!AB13+Delhi!AB13+Varanasi!AB13+Ranchi!AB13+Lucknow!AB13+Kolkata!AB13+Chennai!AB13+Bhopal!AB14+Bangalore!AB13+'FGMO Ahmedabad'!AB13</f>
        <v>0</v>
      </c>
      <c r="AC15" s="5">
        <f>Pune!AC13+Mumbai!AC13+Delhi!AC13+Varanasi!AC13+Ranchi!AC13+Lucknow!AC13+Kolkata!AC13+Chennai!AC13+Bhopal!AC14+Bangalore!AC13+'FGMO Ahmedabad'!AC13</f>
        <v>0</v>
      </c>
      <c r="AD15" s="5">
        <f>Pune!AD13+Mumbai!AD13+Delhi!AD13+Varanasi!AD13+Ranchi!AD13+Lucknow!AD13+Kolkata!AD13+Chennai!AD13+Bhopal!AD14+Bangalore!AD13+'FGMO Ahmedabad'!AD13</f>
        <v>0</v>
      </c>
      <c r="AE15" s="5">
        <f>Pune!AE13+Mumbai!AE13+Delhi!AE13+Varanasi!AE13+Ranchi!AE13+Lucknow!AE13+Kolkata!AE13+Chennai!AE13+Bhopal!AE14+Bangalore!AE13+'FGMO Ahmedabad'!AE13</f>
        <v>0</v>
      </c>
      <c r="AF15" s="5">
        <f>Pune!AF13+Mumbai!AF13+Delhi!AF13+Varanasi!AF13+Ranchi!AF13+Lucknow!AF13+Kolkata!AF13+Chennai!AF13+Bhopal!AF14+Bangalore!AF13+'FGMO Ahmedabad'!AF13</f>
        <v>0</v>
      </c>
      <c r="AG15" s="5">
        <f>Pune!AG13+Mumbai!AG13+Delhi!AG13+Varanasi!AG13+Ranchi!AG13+Lucknow!AG13+Kolkata!AG13+Chennai!AG13+Bhopal!AG14+Bangalore!AG13+'FGMO Ahmedabad'!AG13</f>
        <v>0</v>
      </c>
      <c r="AH15" s="5">
        <f t="shared" si="2"/>
        <v>0</v>
      </c>
      <c r="AI15" s="5">
        <f t="shared" si="3"/>
        <v>0</v>
      </c>
      <c r="AJ15" s="5">
        <f t="shared" si="3"/>
        <v>0</v>
      </c>
      <c r="AK15" s="5">
        <f t="shared" si="3"/>
        <v>0</v>
      </c>
      <c r="AL15" s="5">
        <f t="shared" si="3"/>
        <v>0</v>
      </c>
      <c r="AM15" s="5">
        <f t="shared" si="3"/>
        <v>0</v>
      </c>
      <c r="AN15" s="5">
        <f t="shared" si="3"/>
        <v>0</v>
      </c>
      <c r="AO15" s="5">
        <f t="shared" si="3"/>
        <v>0</v>
      </c>
    </row>
  </sheetData>
  <mergeCells count="35">
    <mergeCell ref="AJ7:AK7"/>
    <mergeCell ref="AL7:AM7"/>
    <mergeCell ref="AN7:AO7"/>
    <mergeCell ref="X7:Y7"/>
    <mergeCell ref="Z7:AA7"/>
    <mergeCell ref="AB7:AC7"/>
    <mergeCell ref="AD7:AE7"/>
    <mergeCell ref="AF7:AG7"/>
    <mergeCell ref="AH7:AI7"/>
    <mergeCell ref="L7:M7"/>
    <mergeCell ref="N7:O7"/>
    <mergeCell ref="P7:Q7"/>
    <mergeCell ref="R7:S7"/>
    <mergeCell ref="T7:U7"/>
    <mergeCell ref="AL6:AO6"/>
    <mergeCell ref="B7:C7"/>
    <mergeCell ref="D7:E7"/>
    <mergeCell ref="F7:G7"/>
    <mergeCell ref="H7:I7"/>
    <mergeCell ref="J7:K7"/>
    <mergeCell ref="B6:E6"/>
    <mergeCell ref="F6:I6"/>
    <mergeCell ref="J6:M6"/>
    <mergeCell ref="N6:Q6"/>
    <mergeCell ref="R6:U6"/>
    <mergeCell ref="V7:W7"/>
    <mergeCell ref="V6:Y6"/>
    <mergeCell ref="Z6:AC6"/>
    <mergeCell ref="AD6:AG6"/>
    <mergeCell ref="AH6:AK6"/>
    <mergeCell ref="B5:I5"/>
    <mergeCell ref="J5:Q5"/>
    <mergeCell ref="R5:Y5"/>
    <mergeCell ref="Z5:AG5"/>
    <mergeCell ref="AH5:AO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
  <sheetViews>
    <sheetView workbookViewId="0">
      <selection activeCell="C7" sqref="C7"/>
    </sheetView>
  </sheetViews>
  <sheetFormatPr defaultRowHeight="15"/>
  <sheetData>
    <row r="1" spans="1:42" ht="26.25">
      <c r="A1" s="92" t="s">
        <v>48</v>
      </c>
      <c r="B1" s="92"/>
      <c r="C1" s="92"/>
    </row>
    <row r="2" spans="1:42">
      <c r="A2" t="s">
        <v>41</v>
      </c>
      <c r="U2" s="48" t="s">
        <v>42</v>
      </c>
      <c r="V2" s="48">
        <v>2018</v>
      </c>
      <c r="W2" s="48"/>
    </row>
    <row r="3" spans="1:42">
      <c r="A3" s="1" t="s">
        <v>2</v>
      </c>
      <c r="B3" s="100" t="s">
        <v>3</v>
      </c>
      <c r="C3" s="100"/>
      <c r="D3" s="100"/>
      <c r="E3" s="100"/>
      <c r="F3" s="100"/>
      <c r="G3" s="100"/>
      <c r="H3" s="100"/>
      <c r="I3" s="100"/>
      <c r="J3" s="100" t="s">
        <v>4</v>
      </c>
      <c r="K3" s="100"/>
      <c r="L3" s="100"/>
      <c r="M3" s="100"/>
      <c r="N3" s="100"/>
      <c r="O3" s="100"/>
      <c r="P3" s="100"/>
      <c r="Q3" s="100"/>
      <c r="R3" s="100" t="s">
        <v>5</v>
      </c>
      <c r="S3" s="100"/>
      <c r="T3" s="100"/>
      <c r="U3" s="100"/>
      <c r="V3" s="100"/>
      <c r="W3" s="100"/>
      <c r="X3" s="100"/>
      <c r="Y3" s="100"/>
      <c r="Z3" s="100" t="s">
        <v>6</v>
      </c>
      <c r="AA3" s="100"/>
      <c r="AB3" s="100"/>
      <c r="AC3" s="100"/>
      <c r="AD3" s="100"/>
      <c r="AE3" s="100"/>
      <c r="AF3" s="100"/>
      <c r="AG3" s="100"/>
      <c r="AH3" s="100" t="s">
        <v>7</v>
      </c>
      <c r="AI3" s="100"/>
      <c r="AJ3" s="100"/>
      <c r="AK3" s="100"/>
      <c r="AL3" s="100"/>
      <c r="AM3" s="100"/>
      <c r="AN3" s="100"/>
      <c r="AO3" s="100"/>
    </row>
    <row r="4" spans="1:42">
      <c r="A4" s="1" t="s">
        <v>8</v>
      </c>
      <c r="B4" s="100" t="s">
        <v>9</v>
      </c>
      <c r="C4" s="100"/>
      <c r="D4" s="100"/>
      <c r="E4" s="100"/>
      <c r="F4" s="100" t="s">
        <v>10</v>
      </c>
      <c r="G4" s="100"/>
      <c r="H4" s="100"/>
      <c r="I4" s="100"/>
      <c r="J4" s="100" t="s">
        <v>9</v>
      </c>
      <c r="K4" s="100"/>
      <c r="L4" s="100"/>
      <c r="M4" s="100"/>
      <c r="N4" s="100" t="s">
        <v>10</v>
      </c>
      <c r="O4" s="100"/>
      <c r="P4" s="100"/>
      <c r="Q4" s="100"/>
      <c r="R4" s="100" t="s">
        <v>9</v>
      </c>
      <c r="S4" s="100"/>
      <c r="T4" s="100"/>
      <c r="U4" s="100"/>
      <c r="V4" s="100" t="s">
        <v>10</v>
      </c>
      <c r="W4" s="100"/>
      <c r="X4" s="100"/>
      <c r="Y4" s="100"/>
      <c r="Z4" s="100" t="s">
        <v>9</v>
      </c>
      <c r="AA4" s="100"/>
      <c r="AB4" s="100"/>
      <c r="AC4" s="100"/>
      <c r="AD4" s="100" t="s">
        <v>10</v>
      </c>
      <c r="AE4" s="100"/>
      <c r="AF4" s="100"/>
      <c r="AG4" s="100"/>
      <c r="AH4" s="100" t="s">
        <v>9</v>
      </c>
      <c r="AI4" s="100"/>
      <c r="AJ4" s="100"/>
      <c r="AK4" s="100"/>
      <c r="AL4" s="100" t="s">
        <v>10</v>
      </c>
      <c r="AM4" s="100"/>
      <c r="AN4" s="100"/>
      <c r="AO4" s="100"/>
    </row>
    <row r="5" spans="1:42">
      <c r="A5" s="1"/>
      <c r="B5" s="100" t="s">
        <v>11</v>
      </c>
      <c r="C5" s="100"/>
      <c r="D5" s="100" t="s">
        <v>12</v>
      </c>
      <c r="E5" s="100"/>
      <c r="F5" s="100" t="s">
        <v>11</v>
      </c>
      <c r="G5" s="100"/>
      <c r="H5" s="100" t="s">
        <v>12</v>
      </c>
      <c r="I5" s="100"/>
      <c r="J5" s="100" t="s">
        <v>11</v>
      </c>
      <c r="K5" s="100"/>
      <c r="L5" s="100" t="s">
        <v>12</v>
      </c>
      <c r="M5" s="100"/>
      <c r="N5" s="100" t="s">
        <v>11</v>
      </c>
      <c r="O5" s="100"/>
      <c r="P5" s="100" t="s">
        <v>12</v>
      </c>
      <c r="Q5" s="100"/>
      <c r="R5" s="100" t="s">
        <v>11</v>
      </c>
      <c r="S5" s="100"/>
      <c r="T5" s="100" t="s">
        <v>12</v>
      </c>
      <c r="U5" s="100"/>
      <c r="V5" s="100" t="s">
        <v>11</v>
      </c>
      <c r="W5" s="100"/>
      <c r="X5" s="100" t="s">
        <v>12</v>
      </c>
      <c r="Y5" s="100"/>
      <c r="Z5" s="100" t="s">
        <v>11</v>
      </c>
      <c r="AA5" s="100"/>
      <c r="AB5" s="100" t="s">
        <v>12</v>
      </c>
      <c r="AC5" s="100"/>
      <c r="AD5" s="100" t="s">
        <v>11</v>
      </c>
      <c r="AE5" s="100"/>
      <c r="AF5" s="100" t="s">
        <v>12</v>
      </c>
      <c r="AG5" s="100"/>
      <c r="AH5" s="100" t="s">
        <v>11</v>
      </c>
      <c r="AI5" s="100"/>
      <c r="AJ5" s="100" t="s">
        <v>12</v>
      </c>
      <c r="AK5" s="100"/>
      <c r="AL5" s="100" t="s">
        <v>11</v>
      </c>
      <c r="AM5" s="100"/>
      <c r="AN5" s="100" t="s">
        <v>12</v>
      </c>
      <c r="AO5" s="100"/>
    </row>
    <row r="6" spans="1:42">
      <c r="A6" s="1"/>
      <c r="B6" s="1" t="s">
        <v>13</v>
      </c>
      <c r="C6" s="1" t="s">
        <v>14</v>
      </c>
      <c r="D6" s="1" t="s">
        <v>13</v>
      </c>
      <c r="E6" s="1" t="s">
        <v>14</v>
      </c>
      <c r="F6" s="1" t="s">
        <v>13</v>
      </c>
      <c r="G6" s="1" t="s">
        <v>14</v>
      </c>
      <c r="H6" s="1" t="s">
        <v>13</v>
      </c>
      <c r="I6" s="1" t="s">
        <v>14</v>
      </c>
      <c r="J6" s="1" t="s">
        <v>13</v>
      </c>
      <c r="K6" s="1" t="s">
        <v>14</v>
      </c>
      <c r="L6" s="1" t="s">
        <v>13</v>
      </c>
      <c r="M6" s="1" t="s">
        <v>14</v>
      </c>
      <c r="N6" s="1" t="s">
        <v>13</v>
      </c>
      <c r="O6" s="1" t="s">
        <v>14</v>
      </c>
      <c r="P6" s="1" t="s">
        <v>13</v>
      </c>
      <c r="Q6" s="1" t="s">
        <v>14</v>
      </c>
      <c r="R6" s="1" t="s">
        <v>13</v>
      </c>
      <c r="S6" s="1" t="s">
        <v>14</v>
      </c>
      <c r="T6" s="1" t="s">
        <v>13</v>
      </c>
      <c r="U6" s="1" t="s">
        <v>14</v>
      </c>
      <c r="V6" s="1" t="s">
        <v>13</v>
      </c>
      <c r="W6" s="1" t="s">
        <v>14</v>
      </c>
      <c r="X6" s="1" t="s">
        <v>13</v>
      </c>
      <c r="Y6" s="1" t="s">
        <v>14</v>
      </c>
      <c r="Z6" s="1" t="s">
        <v>13</v>
      </c>
      <c r="AA6" s="1" t="s">
        <v>14</v>
      </c>
      <c r="AB6" s="1" t="s">
        <v>13</v>
      </c>
      <c r="AC6" s="1" t="s">
        <v>14</v>
      </c>
      <c r="AD6" s="1" t="s">
        <v>13</v>
      </c>
      <c r="AE6" s="1" t="s">
        <v>14</v>
      </c>
      <c r="AF6" s="1" t="s">
        <v>13</v>
      </c>
      <c r="AG6" s="1" t="s">
        <v>14</v>
      </c>
      <c r="AH6" s="1" t="s">
        <v>13</v>
      </c>
      <c r="AI6" s="1" t="s">
        <v>14</v>
      </c>
      <c r="AJ6" s="1" t="s">
        <v>13</v>
      </c>
      <c r="AK6" s="1" t="s">
        <v>14</v>
      </c>
      <c r="AL6" s="1" t="s">
        <v>13</v>
      </c>
      <c r="AM6" s="1" t="s">
        <v>14</v>
      </c>
      <c r="AN6" s="1" t="s">
        <v>13</v>
      </c>
      <c r="AO6" s="93" t="s">
        <v>14</v>
      </c>
    </row>
    <row r="7" spans="1:42" ht="105">
      <c r="A7" s="2" t="s">
        <v>15</v>
      </c>
      <c r="B7" s="1">
        <v>0</v>
      </c>
      <c r="C7" s="1">
        <v>0</v>
      </c>
      <c r="D7" s="1">
        <v>0</v>
      </c>
      <c r="E7" s="1">
        <v>0</v>
      </c>
      <c r="F7" s="1">
        <v>1</v>
      </c>
      <c r="G7" s="1">
        <v>1.6</v>
      </c>
      <c r="H7" s="1">
        <v>0</v>
      </c>
      <c r="I7" s="1">
        <v>0</v>
      </c>
      <c r="J7" s="1">
        <v>4</v>
      </c>
      <c r="K7" s="1">
        <v>12.5</v>
      </c>
      <c r="L7" s="1">
        <v>0</v>
      </c>
      <c r="M7" s="1">
        <v>0</v>
      </c>
      <c r="N7" s="1">
        <v>3</v>
      </c>
      <c r="O7" s="1">
        <v>3.75</v>
      </c>
      <c r="P7" s="1">
        <v>0</v>
      </c>
      <c r="Q7" s="1">
        <v>0</v>
      </c>
      <c r="R7" s="1"/>
      <c r="S7" s="1"/>
      <c r="T7" s="1"/>
      <c r="U7" s="1"/>
      <c r="V7" s="1"/>
      <c r="W7" s="1"/>
      <c r="X7" s="1"/>
      <c r="Y7" s="1"/>
      <c r="Z7" s="1">
        <v>0</v>
      </c>
      <c r="AA7" s="1">
        <v>0</v>
      </c>
      <c r="AB7" s="1">
        <v>0</v>
      </c>
      <c r="AC7" s="1">
        <v>0</v>
      </c>
      <c r="AD7" s="1">
        <v>0</v>
      </c>
      <c r="AE7" s="1">
        <v>0</v>
      </c>
      <c r="AF7" s="1">
        <v>0</v>
      </c>
      <c r="AG7" s="1">
        <v>0</v>
      </c>
      <c r="AH7" s="1"/>
      <c r="AI7" s="1"/>
      <c r="AJ7" s="1"/>
      <c r="AK7" s="1"/>
      <c r="AL7" s="1"/>
      <c r="AM7" s="1"/>
      <c r="AN7" s="1"/>
      <c r="AO7" s="1"/>
      <c r="AP7" s="94"/>
    </row>
    <row r="8" spans="1:42" ht="165">
      <c r="A8" s="2" t="s">
        <v>16</v>
      </c>
      <c r="B8" s="1">
        <v>0</v>
      </c>
      <c r="C8" s="1">
        <v>0</v>
      </c>
      <c r="D8" s="1">
        <v>0</v>
      </c>
      <c r="E8" s="1">
        <v>0</v>
      </c>
      <c r="F8" s="1">
        <v>0</v>
      </c>
      <c r="G8" s="1">
        <v>0</v>
      </c>
      <c r="H8" s="1">
        <v>0</v>
      </c>
      <c r="I8" s="1">
        <v>0</v>
      </c>
      <c r="J8" s="1">
        <v>0</v>
      </c>
      <c r="K8" s="1">
        <v>0</v>
      </c>
      <c r="L8" s="1">
        <v>0</v>
      </c>
      <c r="M8" s="1">
        <v>0</v>
      </c>
      <c r="N8" s="1">
        <v>0</v>
      </c>
      <c r="O8" s="1">
        <v>0</v>
      </c>
      <c r="P8" s="1">
        <v>0</v>
      </c>
      <c r="Q8" s="1">
        <v>0</v>
      </c>
      <c r="R8" s="1"/>
      <c r="S8" s="1"/>
      <c r="T8" s="1"/>
      <c r="U8" s="1"/>
      <c r="V8" s="1"/>
      <c r="W8" s="1"/>
      <c r="X8" s="1"/>
      <c r="Y8" s="1"/>
      <c r="Z8" s="1">
        <v>0</v>
      </c>
      <c r="AA8" s="1">
        <v>0</v>
      </c>
      <c r="AB8" s="1">
        <v>0</v>
      </c>
      <c r="AC8" s="1">
        <v>0</v>
      </c>
      <c r="AD8" s="1">
        <v>0</v>
      </c>
      <c r="AE8" s="1">
        <v>0</v>
      </c>
      <c r="AF8" s="1">
        <v>0</v>
      </c>
      <c r="AG8" s="1">
        <v>0</v>
      </c>
      <c r="AH8" s="1"/>
      <c r="AI8" s="1"/>
      <c r="AJ8" s="1"/>
      <c r="AK8" s="1"/>
      <c r="AL8" s="1"/>
      <c r="AM8" s="1"/>
      <c r="AN8" s="1"/>
      <c r="AO8" s="95"/>
    </row>
    <row r="9" spans="1:42" ht="90">
      <c r="A9" s="2" t="s">
        <v>17</v>
      </c>
      <c r="B9" s="1">
        <v>26</v>
      </c>
      <c r="C9" s="1">
        <v>2.93</v>
      </c>
      <c r="D9" s="1">
        <v>0</v>
      </c>
      <c r="E9" s="1">
        <v>0</v>
      </c>
      <c r="F9" s="1">
        <v>854</v>
      </c>
      <c r="G9" s="1">
        <v>32.36</v>
      </c>
      <c r="H9" s="1">
        <v>0</v>
      </c>
      <c r="I9" s="1">
        <v>0</v>
      </c>
      <c r="J9" s="1">
        <v>38</v>
      </c>
      <c r="K9" s="1">
        <v>116.48</v>
      </c>
      <c r="L9" s="1">
        <v>0</v>
      </c>
      <c r="M9" s="1">
        <v>0</v>
      </c>
      <c r="N9" s="1">
        <v>40</v>
      </c>
      <c r="O9" s="1">
        <v>59.32</v>
      </c>
      <c r="P9" s="1">
        <v>0</v>
      </c>
      <c r="Q9" s="1">
        <v>0</v>
      </c>
      <c r="R9" s="1"/>
      <c r="S9" s="1"/>
      <c r="T9" s="1"/>
      <c r="U9" s="1"/>
      <c r="V9" s="1"/>
      <c r="W9" s="1"/>
      <c r="X9" s="1"/>
      <c r="Y9" s="1"/>
      <c r="Z9" s="1">
        <v>6</v>
      </c>
      <c r="AA9" s="1">
        <v>20.2</v>
      </c>
      <c r="AB9" s="1">
        <v>0</v>
      </c>
      <c r="AC9" s="1">
        <v>0</v>
      </c>
      <c r="AD9" s="1">
        <v>12</v>
      </c>
      <c r="AE9" s="1">
        <v>550</v>
      </c>
      <c r="AF9" s="1">
        <v>0</v>
      </c>
      <c r="AG9" s="1">
        <v>0</v>
      </c>
      <c r="AH9" s="1"/>
      <c r="AI9" s="1"/>
      <c r="AJ9" s="1"/>
      <c r="AK9" s="1"/>
      <c r="AL9" s="1"/>
      <c r="AM9" s="1"/>
      <c r="AN9" s="1"/>
      <c r="AO9" s="1"/>
    </row>
    <row r="10" spans="1:42" ht="180">
      <c r="A10" s="2" t="s">
        <v>18</v>
      </c>
      <c r="B10" s="1">
        <v>26</v>
      </c>
      <c r="C10" s="1">
        <v>2.93</v>
      </c>
      <c r="D10" s="1">
        <v>0</v>
      </c>
      <c r="E10" s="1">
        <v>0</v>
      </c>
      <c r="F10" s="1">
        <v>855</v>
      </c>
      <c r="G10" s="1">
        <v>33.96</v>
      </c>
      <c r="H10" s="1">
        <v>0</v>
      </c>
      <c r="I10" s="1">
        <v>0</v>
      </c>
      <c r="J10" s="1">
        <v>38</v>
      </c>
      <c r="K10" s="1">
        <v>28.93</v>
      </c>
      <c r="L10" s="1">
        <v>0</v>
      </c>
      <c r="M10" s="1">
        <v>0</v>
      </c>
      <c r="N10" s="1">
        <v>38</v>
      </c>
      <c r="O10" s="1">
        <v>24.61</v>
      </c>
      <c r="P10" s="1">
        <v>0</v>
      </c>
      <c r="Q10" s="1">
        <v>0</v>
      </c>
      <c r="R10" s="1"/>
      <c r="S10" s="1"/>
      <c r="T10" s="1"/>
      <c r="U10" s="1"/>
      <c r="V10" s="1"/>
      <c r="W10" s="1"/>
      <c r="X10" s="1"/>
      <c r="Y10" s="1"/>
      <c r="Z10" s="1">
        <v>6</v>
      </c>
      <c r="AA10" s="1">
        <v>20.18</v>
      </c>
      <c r="AB10" s="1">
        <v>0</v>
      </c>
      <c r="AC10" s="1">
        <v>0</v>
      </c>
      <c r="AD10" s="1">
        <v>12</v>
      </c>
      <c r="AE10" s="1">
        <v>550.39</v>
      </c>
      <c r="AF10" s="1">
        <v>0</v>
      </c>
      <c r="AG10" s="1">
        <v>0</v>
      </c>
      <c r="AH10" s="1"/>
      <c r="AI10" s="1"/>
      <c r="AJ10" s="1"/>
      <c r="AK10" s="1"/>
      <c r="AL10" s="1"/>
      <c r="AM10" s="1"/>
      <c r="AN10" s="1"/>
      <c r="AO10" s="1"/>
    </row>
    <row r="11" spans="1:42" ht="90">
      <c r="A11" s="2" t="s">
        <v>19</v>
      </c>
      <c r="B11" s="1">
        <v>0</v>
      </c>
      <c r="C11" s="1">
        <v>0</v>
      </c>
      <c r="D11" s="1">
        <v>0</v>
      </c>
      <c r="E11" s="1">
        <v>0</v>
      </c>
      <c r="F11" s="1">
        <v>0</v>
      </c>
      <c r="G11" s="1">
        <v>0</v>
      </c>
      <c r="H11" s="1">
        <v>0</v>
      </c>
      <c r="I11" s="1">
        <v>0</v>
      </c>
      <c r="J11" s="1">
        <v>0</v>
      </c>
      <c r="K11" s="1">
        <v>0</v>
      </c>
      <c r="L11" s="1">
        <v>0</v>
      </c>
      <c r="M11" s="1">
        <v>0</v>
      </c>
      <c r="N11" s="1">
        <v>0</v>
      </c>
      <c r="O11" s="1">
        <v>0</v>
      </c>
      <c r="P11" s="1">
        <v>0</v>
      </c>
      <c r="Q11" s="1">
        <v>0</v>
      </c>
      <c r="R11" s="1"/>
      <c r="S11" s="1"/>
      <c r="T11" s="1"/>
      <c r="U11" s="1"/>
      <c r="V11" s="1"/>
      <c r="W11" s="1"/>
      <c r="X11" s="1"/>
      <c r="Y11" s="1"/>
      <c r="Z11" s="1">
        <v>0</v>
      </c>
      <c r="AA11" s="1">
        <v>0</v>
      </c>
      <c r="AB11" s="1">
        <v>0</v>
      </c>
      <c r="AC11" s="1">
        <v>0</v>
      </c>
      <c r="AD11" s="1">
        <v>0</v>
      </c>
      <c r="AE11" s="1">
        <v>0</v>
      </c>
      <c r="AF11" s="1">
        <v>0</v>
      </c>
      <c r="AG11" s="1">
        <v>0</v>
      </c>
      <c r="AH11" s="1"/>
      <c r="AI11" s="1"/>
      <c r="AJ11" s="1"/>
      <c r="AK11" s="1"/>
      <c r="AL11" s="1"/>
      <c r="AM11" s="1"/>
      <c r="AN11" s="1"/>
      <c r="AO11" s="1"/>
    </row>
    <row r="12" spans="1:42" ht="105">
      <c r="A12" s="2" t="s">
        <v>20</v>
      </c>
      <c r="B12" s="1">
        <v>0</v>
      </c>
      <c r="C12" s="1">
        <v>0</v>
      </c>
      <c r="D12" s="1">
        <v>0</v>
      </c>
      <c r="E12" s="1">
        <v>0</v>
      </c>
      <c r="F12" s="1">
        <v>0</v>
      </c>
      <c r="G12" s="1">
        <v>0</v>
      </c>
      <c r="H12" s="1">
        <v>0</v>
      </c>
      <c r="I12" s="1">
        <v>0</v>
      </c>
      <c r="J12" s="1">
        <v>4</v>
      </c>
      <c r="K12" s="1">
        <v>100.05</v>
      </c>
      <c r="L12" s="1">
        <v>0</v>
      </c>
      <c r="M12" s="1">
        <v>0</v>
      </c>
      <c r="N12" s="1">
        <v>5</v>
      </c>
      <c r="O12" s="1">
        <v>38.46</v>
      </c>
      <c r="P12" s="1">
        <v>0</v>
      </c>
      <c r="Q12" s="1">
        <v>0</v>
      </c>
      <c r="R12" s="1"/>
      <c r="S12" s="1"/>
      <c r="T12" s="1"/>
      <c r="U12" s="1"/>
      <c r="V12" s="1"/>
      <c r="W12" s="1"/>
      <c r="X12" s="1"/>
      <c r="Y12" s="1"/>
      <c r="Z12" s="1">
        <v>0</v>
      </c>
      <c r="AA12" s="1">
        <v>0</v>
      </c>
      <c r="AB12" s="1">
        <v>0</v>
      </c>
      <c r="AC12" s="1">
        <v>0</v>
      </c>
      <c r="AD12" s="1">
        <v>0</v>
      </c>
      <c r="AE12" s="1">
        <v>0</v>
      </c>
      <c r="AF12" s="1">
        <v>0</v>
      </c>
      <c r="AG12" s="1">
        <v>0</v>
      </c>
      <c r="AH12" s="1"/>
      <c r="AI12" s="1"/>
      <c r="AJ12" s="1"/>
      <c r="AK12" s="1"/>
      <c r="AL12" s="1"/>
      <c r="AM12" s="1"/>
      <c r="AN12" s="1"/>
      <c r="AO12" s="1"/>
    </row>
    <row r="13" spans="1:42" ht="150">
      <c r="A13" s="2" t="s">
        <v>21</v>
      </c>
      <c r="B13" s="1">
        <v>0</v>
      </c>
      <c r="C13" s="1">
        <v>0</v>
      </c>
      <c r="D13" s="1">
        <v>0</v>
      </c>
      <c r="E13" s="1">
        <v>0</v>
      </c>
      <c r="F13" s="1">
        <v>0</v>
      </c>
      <c r="G13" s="1">
        <v>0</v>
      </c>
      <c r="H13" s="1">
        <v>0</v>
      </c>
      <c r="I13" s="1">
        <v>0</v>
      </c>
      <c r="J13" s="1">
        <v>0</v>
      </c>
      <c r="K13" s="1">
        <v>0</v>
      </c>
      <c r="L13" s="1">
        <v>0</v>
      </c>
      <c r="M13" s="1">
        <v>0</v>
      </c>
      <c r="N13" s="1">
        <v>0</v>
      </c>
      <c r="O13" s="1">
        <v>0</v>
      </c>
      <c r="P13" s="1">
        <v>0</v>
      </c>
      <c r="Q13" s="1">
        <v>0</v>
      </c>
      <c r="R13" s="1">
        <v>0</v>
      </c>
      <c r="S13" s="1">
        <v>0</v>
      </c>
      <c r="T13" s="1">
        <v>0</v>
      </c>
      <c r="U13" s="1">
        <v>0</v>
      </c>
      <c r="V13" s="1">
        <v>0</v>
      </c>
      <c r="W13" s="1">
        <v>0</v>
      </c>
      <c r="X13" s="1">
        <v>0</v>
      </c>
      <c r="Y13" s="1">
        <v>0</v>
      </c>
      <c r="Z13" s="1">
        <v>0</v>
      </c>
      <c r="AA13" s="1">
        <v>0</v>
      </c>
      <c r="AB13" s="1">
        <v>0</v>
      </c>
      <c r="AC13" s="1">
        <v>0</v>
      </c>
      <c r="AD13" s="1">
        <v>0</v>
      </c>
      <c r="AE13" s="1">
        <v>0</v>
      </c>
      <c r="AF13" s="1">
        <v>0</v>
      </c>
      <c r="AG13" s="1">
        <v>0</v>
      </c>
      <c r="AH13" s="1">
        <v>0</v>
      </c>
      <c r="AI13" s="1">
        <v>0</v>
      </c>
      <c r="AJ13" s="1">
        <v>0</v>
      </c>
      <c r="AK13" s="1">
        <v>0</v>
      </c>
      <c r="AL13" s="1">
        <v>0</v>
      </c>
      <c r="AM13" s="1">
        <v>0</v>
      </c>
      <c r="AN13" s="1">
        <v>0</v>
      </c>
      <c r="AO13" s="1">
        <v>0</v>
      </c>
    </row>
  </sheetData>
  <mergeCells count="35">
    <mergeCell ref="B3:I3"/>
    <mergeCell ref="J3:Q3"/>
    <mergeCell ref="R3:Y3"/>
    <mergeCell ref="Z3:AG3"/>
    <mergeCell ref="AH3:AO3"/>
    <mergeCell ref="AL4:AO4"/>
    <mergeCell ref="B5:C5"/>
    <mergeCell ref="D5:E5"/>
    <mergeCell ref="F5:G5"/>
    <mergeCell ref="H5:I5"/>
    <mergeCell ref="J5:K5"/>
    <mergeCell ref="B4:E4"/>
    <mergeCell ref="F4:I4"/>
    <mergeCell ref="J4:M4"/>
    <mergeCell ref="N4:Q4"/>
    <mergeCell ref="R4:U4"/>
    <mergeCell ref="V5:W5"/>
    <mergeCell ref="V4:Y4"/>
    <mergeCell ref="Z4:AC4"/>
    <mergeCell ref="AD4:AG4"/>
    <mergeCell ref="AH4:AK4"/>
    <mergeCell ref="L5:M5"/>
    <mergeCell ref="N5:O5"/>
    <mergeCell ref="P5:Q5"/>
    <mergeCell ref="R5:S5"/>
    <mergeCell ref="T5:U5"/>
    <mergeCell ref="AJ5:AK5"/>
    <mergeCell ref="AL5:AM5"/>
    <mergeCell ref="AN5:AO5"/>
    <mergeCell ref="X5:Y5"/>
    <mergeCell ref="Z5:AA5"/>
    <mergeCell ref="AB5:AC5"/>
    <mergeCell ref="AD5:AE5"/>
    <mergeCell ref="AF5:AG5"/>
    <mergeCell ref="AH5:AI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3"/>
  <sheetViews>
    <sheetView topLeftCell="S16" workbookViewId="0">
      <selection activeCell="V13" sqref="V13"/>
    </sheetView>
  </sheetViews>
  <sheetFormatPr defaultRowHeight="15"/>
  <sheetData>
    <row r="1" spans="1:41">
      <c r="A1" t="s">
        <v>47</v>
      </c>
      <c r="F1" s="96"/>
      <c r="G1" s="96"/>
      <c r="H1" s="96"/>
      <c r="I1" s="96"/>
      <c r="J1" s="96"/>
      <c r="K1" s="96"/>
      <c r="L1" s="96"/>
      <c r="M1" s="96"/>
      <c r="N1" s="96"/>
      <c r="O1" s="96"/>
      <c r="P1" s="96"/>
      <c r="Q1" s="96"/>
      <c r="Z1" s="96"/>
      <c r="AA1" s="96"/>
      <c r="AB1" s="96"/>
      <c r="AC1" s="96"/>
      <c r="AD1" s="96"/>
      <c r="AE1" s="96"/>
      <c r="AF1" s="96"/>
      <c r="AG1" s="96"/>
    </row>
    <row r="2" spans="1:41">
      <c r="A2" t="s">
        <v>46</v>
      </c>
      <c r="F2" s="96"/>
      <c r="G2" s="96"/>
      <c r="H2" s="96"/>
      <c r="I2" s="96"/>
      <c r="J2" s="96"/>
      <c r="K2" s="96"/>
      <c r="L2" s="96"/>
      <c r="M2" s="96"/>
      <c r="N2" s="96"/>
      <c r="O2" s="96"/>
      <c r="P2" s="96"/>
      <c r="Q2" s="96"/>
      <c r="Z2" s="96"/>
      <c r="AA2" s="96"/>
      <c r="AB2" s="96"/>
      <c r="AC2" s="96"/>
      <c r="AD2" s="96"/>
      <c r="AE2" s="96"/>
      <c r="AF2" s="96"/>
      <c r="AG2" s="96"/>
    </row>
    <row r="3" spans="1:41">
      <c r="A3" s="1" t="s">
        <v>2</v>
      </c>
      <c r="B3" s="100" t="s">
        <v>3</v>
      </c>
      <c r="C3" s="100"/>
      <c r="D3" s="100"/>
      <c r="E3" s="100"/>
      <c r="F3" s="100"/>
      <c r="G3" s="100"/>
      <c r="H3" s="100"/>
      <c r="I3" s="100"/>
      <c r="J3" s="101" t="s">
        <v>4</v>
      </c>
      <c r="K3" s="101"/>
      <c r="L3" s="101"/>
      <c r="M3" s="101"/>
      <c r="N3" s="101"/>
      <c r="O3" s="101"/>
      <c r="P3" s="101"/>
      <c r="Q3" s="101"/>
      <c r="R3" s="100" t="s">
        <v>5</v>
      </c>
      <c r="S3" s="100"/>
      <c r="T3" s="100"/>
      <c r="U3" s="100"/>
      <c r="V3" s="100"/>
      <c r="W3" s="100"/>
      <c r="X3" s="100"/>
      <c r="Y3" s="100"/>
      <c r="Z3" s="101" t="s">
        <v>6</v>
      </c>
      <c r="AA3" s="101"/>
      <c r="AB3" s="101"/>
      <c r="AC3" s="101"/>
      <c r="AD3" s="101"/>
      <c r="AE3" s="101"/>
      <c r="AF3" s="101"/>
      <c r="AG3" s="101"/>
      <c r="AH3" s="100" t="s">
        <v>7</v>
      </c>
      <c r="AI3" s="100"/>
      <c r="AJ3" s="100"/>
      <c r="AK3" s="100"/>
      <c r="AL3" s="100"/>
      <c r="AM3" s="100"/>
      <c r="AN3" s="100"/>
      <c r="AO3" s="100"/>
    </row>
    <row r="4" spans="1:41">
      <c r="A4" s="1" t="s">
        <v>8</v>
      </c>
      <c r="B4" s="100" t="s">
        <v>9</v>
      </c>
      <c r="C4" s="100"/>
      <c r="D4" s="100"/>
      <c r="E4" s="100"/>
      <c r="F4" s="101" t="s">
        <v>10</v>
      </c>
      <c r="G4" s="101"/>
      <c r="H4" s="101"/>
      <c r="I4" s="101"/>
      <c r="J4" s="101" t="s">
        <v>9</v>
      </c>
      <c r="K4" s="101"/>
      <c r="L4" s="101"/>
      <c r="M4" s="101"/>
      <c r="N4" s="101" t="s">
        <v>10</v>
      </c>
      <c r="O4" s="101"/>
      <c r="P4" s="101"/>
      <c r="Q4" s="101"/>
      <c r="R4" s="100" t="s">
        <v>9</v>
      </c>
      <c r="S4" s="100"/>
      <c r="T4" s="100"/>
      <c r="U4" s="100"/>
      <c r="V4" s="100" t="s">
        <v>10</v>
      </c>
      <c r="W4" s="100"/>
      <c r="X4" s="100"/>
      <c r="Y4" s="100"/>
      <c r="Z4" s="101" t="s">
        <v>9</v>
      </c>
      <c r="AA4" s="101"/>
      <c r="AB4" s="101"/>
      <c r="AC4" s="101"/>
      <c r="AD4" s="101" t="s">
        <v>10</v>
      </c>
      <c r="AE4" s="101"/>
      <c r="AF4" s="101"/>
      <c r="AG4" s="101"/>
      <c r="AH4" s="100" t="s">
        <v>9</v>
      </c>
      <c r="AI4" s="100"/>
      <c r="AJ4" s="100"/>
      <c r="AK4" s="100"/>
      <c r="AL4" s="100" t="s">
        <v>10</v>
      </c>
      <c r="AM4" s="100"/>
      <c r="AN4" s="100"/>
      <c r="AO4" s="100"/>
    </row>
    <row r="5" spans="1:41">
      <c r="A5" s="1"/>
      <c r="B5" s="100" t="s">
        <v>11</v>
      </c>
      <c r="C5" s="100"/>
      <c r="D5" s="100" t="s">
        <v>12</v>
      </c>
      <c r="E5" s="100"/>
      <c r="F5" s="101" t="s">
        <v>11</v>
      </c>
      <c r="G5" s="101"/>
      <c r="H5" s="101" t="s">
        <v>12</v>
      </c>
      <c r="I5" s="101"/>
      <c r="J5" s="101" t="s">
        <v>11</v>
      </c>
      <c r="K5" s="101"/>
      <c r="L5" s="101" t="s">
        <v>12</v>
      </c>
      <c r="M5" s="101"/>
      <c r="N5" s="101" t="s">
        <v>11</v>
      </c>
      <c r="O5" s="101"/>
      <c r="P5" s="101" t="s">
        <v>12</v>
      </c>
      <c r="Q5" s="101"/>
      <c r="R5" s="100" t="s">
        <v>11</v>
      </c>
      <c r="S5" s="100"/>
      <c r="T5" s="100" t="s">
        <v>12</v>
      </c>
      <c r="U5" s="100"/>
      <c r="V5" s="100" t="s">
        <v>11</v>
      </c>
      <c r="W5" s="100"/>
      <c r="X5" s="100" t="s">
        <v>12</v>
      </c>
      <c r="Y5" s="100"/>
      <c r="Z5" s="101" t="s">
        <v>11</v>
      </c>
      <c r="AA5" s="101"/>
      <c r="AB5" s="101" t="s">
        <v>12</v>
      </c>
      <c r="AC5" s="101"/>
      <c r="AD5" s="101" t="s">
        <v>11</v>
      </c>
      <c r="AE5" s="101"/>
      <c r="AF5" s="101" t="s">
        <v>12</v>
      </c>
      <c r="AG5" s="101"/>
      <c r="AH5" s="100" t="s">
        <v>11</v>
      </c>
      <c r="AI5" s="100"/>
      <c r="AJ5" s="100" t="s">
        <v>12</v>
      </c>
      <c r="AK5" s="100"/>
      <c r="AL5" s="100" t="s">
        <v>11</v>
      </c>
      <c r="AM5" s="100"/>
      <c r="AN5" s="100" t="s">
        <v>12</v>
      </c>
      <c r="AO5" s="100"/>
    </row>
    <row r="6" spans="1:41">
      <c r="A6" s="1"/>
      <c r="B6" s="1" t="s">
        <v>13</v>
      </c>
      <c r="C6" s="1" t="s">
        <v>14</v>
      </c>
      <c r="D6" s="1" t="s">
        <v>13</v>
      </c>
      <c r="E6" s="1" t="s">
        <v>14</v>
      </c>
      <c r="F6" s="51" t="s">
        <v>13</v>
      </c>
      <c r="G6" s="51" t="s">
        <v>14</v>
      </c>
      <c r="H6" s="51" t="s">
        <v>13</v>
      </c>
      <c r="I6" s="51" t="s">
        <v>14</v>
      </c>
      <c r="J6" s="51" t="s">
        <v>13</v>
      </c>
      <c r="K6" s="51" t="s">
        <v>14</v>
      </c>
      <c r="L6" s="51" t="s">
        <v>13</v>
      </c>
      <c r="M6" s="51" t="s">
        <v>14</v>
      </c>
      <c r="N6" s="51" t="s">
        <v>13</v>
      </c>
      <c r="O6" s="51" t="s">
        <v>14</v>
      </c>
      <c r="P6" s="51" t="s">
        <v>13</v>
      </c>
      <c r="Q6" s="51" t="s">
        <v>14</v>
      </c>
      <c r="R6" s="1" t="s">
        <v>13</v>
      </c>
      <c r="S6" s="1" t="s">
        <v>14</v>
      </c>
      <c r="T6" s="1" t="s">
        <v>13</v>
      </c>
      <c r="U6" s="1" t="s">
        <v>14</v>
      </c>
      <c r="V6" s="1" t="s">
        <v>13</v>
      </c>
      <c r="W6" s="1" t="s">
        <v>14</v>
      </c>
      <c r="X6" s="1" t="s">
        <v>13</v>
      </c>
      <c r="Y6" s="1" t="s">
        <v>14</v>
      </c>
      <c r="Z6" s="51" t="s">
        <v>13</v>
      </c>
      <c r="AA6" s="51" t="s">
        <v>14</v>
      </c>
      <c r="AB6" s="51" t="s">
        <v>13</v>
      </c>
      <c r="AC6" s="51" t="s">
        <v>14</v>
      </c>
      <c r="AD6" s="51" t="s">
        <v>13</v>
      </c>
      <c r="AE6" s="51" t="s">
        <v>14</v>
      </c>
      <c r="AF6" s="51" t="s">
        <v>13</v>
      </c>
      <c r="AG6" s="51" t="s">
        <v>14</v>
      </c>
      <c r="AH6" s="1" t="s">
        <v>13</v>
      </c>
      <c r="AI6" s="1" t="s">
        <v>14</v>
      </c>
      <c r="AJ6" s="1" t="s">
        <v>13</v>
      </c>
      <c r="AK6" s="1" t="s">
        <v>14</v>
      </c>
      <c r="AL6" s="1" t="s">
        <v>13</v>
      </c>
      <c r="AM6" s="1" t="s">
        <v>14</v>
      </c>
      <c r="AN6" s="1" t="s">
        <v>13</v>
      </c>
      <c r="AO6" s="1" t="s">
        <v>14</v>
      </c>
    </row>
    <row r="7" spans="1:41" ht="105">
      <c r="A7" s="2" t="s">
        <v>15</v>
      </c>
      <c r="B7" s="1">
        <v>52</v>
      </c>
      <c r="C7" s="1">
        <v>8.14</v>
      </c>
      <c r="D7" s="1">
        <v>0</v>
      </c>
      <c r="E7" s="1">
        <v>0</v>
      </c>
      <c r="F7" s="97">
        <v>103</v>
      </c>
      <c r="G7" s="98">
        <v>8.75</v>
      </c>
      <c r="H7" s="97">
        <v>0</v>
      </c>
      <c r="I7" s="98">
        <v>0</v>
      </c>
      <c r="J7" s="97">
        <v>23</v>
      </c>
      <c r="K7" s="98">
        <v>20.43</v>
      </c>
      <c r="L7" s="97">
        <v>0</v>
      </c>
      <c r="M7" s="98">
        <v>0</v>
      </c>
      <c r="N7" s="97">
        <v>24</v>
      </c>
      <c r="O7" s="98">
        <v>14.91</v>
      </c>
      <c r="P7" s="97">
        <v>0</v>
      </c>
      <c r="Q7" s="98">
        <v>0</v>
      </c>
      <c r="R7" s="1"/>
      <c r="S7" s="27"/>
      <c r="T7" s="1"/>
      <c r="U7" s="27"/>
      <c r="V7" s="1"/>
      <c r="W7" s="27"/>
      <c r="X7" s="1"/>
      <c r="Y7" s="27"/>
      <c r="Z7" s="97">
        <v>5</v>
      </c>
      <c r="AA7" s="98">
        <v>65.28</v>
      </c>
      <c r="AB7" s="97">
        <v>0</v>
      </c>
      <c r="AC7" s="98">
        <v>0</v>
      </c>
      <c r="AD7" s="97">
        <v>1</v>
      </c>
      <c r="AE7" s="98">
        <v>0.35</v>
      </c>
      <c r="AF7" s="97">
        <v>0</v>
      </c>
      <c r="AG7" s="98">
        <v>0</v>
      </c>
      <c r="AH7" s="1"/>
      <c r="AI7" s="1"/>
      <c r="AJ7" s="1"/>
      <c r="AK7" s="1"/>
      <c r="AL7" s="1"/>
      <c r="AM7" s="1"/>
      <c r="AN7" s="1"/>
      <c r="AO7" s="1"/>
    </row>
    <row r="8" spans="1:41" ht="165">
      <c r="A8" s="2" t="s">
        <v>16</v>
      </c>
      <c r="B8" s="1">
        <v>0</v>
      </c>
      <c r="C8" s="1">
        <v>0</v>
      </c>
      <c r="D8" s="1">
        <v>0</v>
      </c>
      <c r="E8" s="1">
        <v>0</v>
      </c>
      <c r="F8" s="97">
        <v>0</v>
      </c>
      <c r="G8" s="98">
        <v>0</v>
      </c>
      <c r="H8" s="97">
        <v>0</v>
      </c>
      <c r="I8" s="98">
        <v>0</v>
      </c>
      <c r="J8" s="97">
        <v>0</v>
      </c>
      <c r="K8" s="98">
        <v>0</v>
      </c>
      <c r="L8" s="97">
        <v>0</v>
      </c>
      <c r="M8" s="98">
        <v>0</v>
      </c>
      <c r="N8" s="97">
        <v>0</v>
      </c>
      <c r="O8" s="98">
        <v>0</v>
      </c>
      <c r="P8" s="97">
        <v>0</v>
      </c>
      <c r="Q8" s="98">
        <v>0</v>
      </c>
      <c r="R8" s="1"/>
      <c r="S8" s="27"/>
      <c r="T8" s="1"/>
      <c r="U8" s="27"/>
      <c r="V8" s="1"/>
      <c r="W8" s="27"/>
      <c r="X8" s="1"/>
      <c r="Y8" s="27"/>
      <c r="Z8" s="97">
        <v>0</v>
      </c>
      <c r="AA8" s="98">
        <v>0</v>
      </c>
      <c r="AB8" s="97">
        <v>0</v>
      </c>
      <c r="AC8" s="98">
        <v>0</v>
      </c>
      <c r="AD8" s="97">
        <v>0</v>
      </c>
      <c r="AE8" s="98">
        <v>0</v>
      </c>
      <c r="AF8" s="97">
        <v>0</v>
      </c>
      <c r="AG8" s="98">
        <v>0</v>
      </c>
      <c r="AH8" s="1"/>
      <c r="AI8" s="1"/>
      <c r="AJ8" s="1"/>
      <c r="AK8" s="1"/>
      <c r="AL8" s="1"/>
      <c r="AM8" s="1"/>
      <c r="AN8" s="1"/>
      <c r="AO8" s="1"/>
    </row>
    <row r="9" spans="1:41" ht="90">
      <c r="A9" s="2" t="s">
        <v>17</v>
      </c>
      <c r="B9" s="1">
        <v>256</v>
      </c>
      <c r="C9" s="1">
        <v>81.290000000000006</v>
      </c>
      <c r="D9" s="1">
        <v>0</v>
      </c>
      <c r="E9" s="1">
        <v>0</v>
      </c>
      <c r="F9" s="97">
        <v>2090</v>
      </c>
      <c r="G9" s="98">
        <v>78.95</v>
      </c>
      <c r="H9" s="97">
        <v>2</v>
      </c>
      <c r="I9" s="98">
        <v>0.28000000000000003</v>
      </c>
      <c r="J9" s="97">
        <v>130</v>
      </c>
      <c r="K9" s="98">
        <v>88.74</v>
      </c>
      <c r="L9" s="97">
        <v>0</v>
      </c>
      <c r="M9" s="98">
        <v>0</v>
      </c>
      <c r="N9" s="97">
        <v>176</v>
      </c>
      <c r="O9" s="98">
        <v>72.709999999999994</v>
      </c>
      <c r="P9" s="97">
        <v>0</v>
      </c>
      <c r="Q9" s="98">
        <v>0</v>
      </c>
      <c r="R9" s="1"/>
      <c r="S9" s="27"/>
      <c r="T9" s="1"/>
      <c r="U9" s="27"/>
      <c r="V9" s="1"/>
      <c r="W9" s="27"/>
      <c r="X9" s="1"/>
      <c r="Y9" s="27"/>
      <c r="Z9" s="97">
        <v>11</v>
      </c>
      <c r="AA9" s="98">
        <v>25.11</v>
      </c>
      <c r="AB9" s="97">
        <v>1</v>
      </c>
      <c r="AC9" s="98">
        <v>3</v>
      </c>
      <c r="AD9" s="97">
        <v>16</v>
      </c>
      <c r="AE9" s="98">
        <v>18.97</v>
      </c>
      <c r="AF9" s="97">
        <v>0</v>
      </c>
      <c r="AG9" s="98">
        <v>0</v>
      </c>
      <c r="AH9" s="1"/>
      <c r="AI9" s="1"/>
      <c r="AJ9" s="1"/>
      <c r="AK9" s="1"/>
      <c r="AL9" s="1"/>
      <c r="AM9" s="1"/>
      <c r="AN9" s="1"/>
      <c r="AO9" s="1"/>
    </row>
    <row r="10" spans="1:41" ht="180">
      <c r="A10" s="2" t="s">
        <v>18</v>
      </c>
      <c r="B10" s="1">
        <v>226</v>
      </c>
      <c r="C10" s="1">
        <v>78.239999999999995</v>
      </c>
      <c r="D10" s="1">
        <v>0</v>
      </c>
      <c r="E10" s="1">
        <v>0</v>
      </c>
      <c r="F10" s="97">
        <v>1998</v>
      </c>
      <c r="G10" s="98">
        <v>61.51</v>
      </c>
      <c r="H10" s="97">
        <v>2</v>
      </c>
      <c r="I10" s="98">
        <v>0.28000000000000003</v>
      </c>
      <c r="J10" s="97">
        <v>101</v>
      </c>
      <c r="K10" s="98">
        <v>79.97</v>
      </c>
      <c r="L10" s="97">
        <v>0</v>
      </c>
      <c r="M10" s="98">
        <v>0</v>
      </c>
      <c r="N10" s="97">
        <v>160</v>
      </c>
      <c r="O10" s="98">
        <v>62.45</v>
      </c>
      <c r="P10" s="97">
        <v>0</v>
      </c>
      <c r="Q10" s="98">
        <v>0</v>
      </c>
      <c r="R10" s="1"/>
      <c r="S10" s="27"/>
      <c r="T10" s="1"/>
      <c r="U10" s="27"/>
      <c r="V10" s="1"/>
      <c r="W10" s="99"/>
      <c r="X10" s="1"/>
      <c r="Y10" s="27"/>
      <c r="Z10" s="97">
        <v>13</v>
      </c>
      <c r="AA10" s="98">
        <v>15.7</v>
      </c>
      <c r="AB10" s="97">
        <v>1</v>
      </c>
      <c r="AC10" s="98">
        <v>3</v>
      </c>
      <c r="AD10" s="97">
        <v>10</v>
      </c>
      <c r="AE10" s="98">
        <v>5.27</v>
      </c>
      <c r="AF10" s="97">
        <v>0</v>
      </c>
      <c r="AG10" s="98">
        <v>0</v>
      </c>
      <c r="AH10" s="1"/>
      <c r="AI10" s="1"/>
      <c r="AJ10" s="1"/>
      <c r="AK10" s="1"/>
      <c r="AL10" s="1"/>
      <c r="AM10" s="1"/>
      <c r="AN10" s="1"/>
      <c r="AO10" s="1"/>
    </row>
    <row r="11" spans="1:41" ht="90">
      <c r="A11" s="2" t="s">
        <v>19</v>
      </c>
      <c r="B11" s="1">
        <v>0</v>
      </c>
      <c r="C11" s="1">
        <v>0</v>
      </c>
      <c r="D11" s="1">
        <v>0</v>
      </c>
      <c r="E11" s="1">
        <v>0</v>
      </c>
      <c r="F11" s="1">
        <v>0</v>
      </c>
      <c r="G11" s="1">
        <v>0</v>
      </c>
      <c r="H11" s="1">
        <v>0</v>
      </c>
      <c r="I11" s="1">
        <v>0</v>
      </c>
      <c r="J11" s="1">
        <v>0</v>
      </c>
      <c r="K11" s="1">
        <v>0</v>
      </c>
      <c r="L11" s="1">
        <v>0</v>
      </c>
      <c r="M11" s="1">
        <v>0</v>
      </c>
      <c r="N11" s="1">
        <v>0</v>
      </c>
      <c r="O11" s="1">
        <v>0</v>
      </c>
      <c r="P11" s="1">
        <v>0</v>
      </c>
      <c r="Q11" s="1">
        <v>0</v>
      </c>
      <c r="R11" s="1"/>
      <c r="S11" s="27"/>
      <c r="T11" s="1"/>
      <c r="U11" s="27"/>
      <c r="V11" s="1"/>
      <c r="W11" s="27"/>
      <c r="X11" s="1"/>
      <c r="Y11" s="27"/>
      <c r="Z11" s="97">
        <v>1</v>
      </c>
      <c r="AA11" s="97">
        <v>69</v>
      </c>
      <c r="AB11" s="97">
        <v>0</v>
      </c>
      <c r="AC11" s="97">
        <v>0</v>
      </c>
      <c r="AD11" s="97">
        <v>0</v>
      </c>
      <c r="AE11" s="97">
        <v>0</v>
      </c>
      <c r="AF11" s="97">
        <v>0</v>
      </c>
      <c r="AG11" s="97">
        <v>0</v>
      </c>
      <c r="AH11" s="1"/>
      <c r="AI11" s="1"/>
      <c r="AJ11" s="1"/>
      <c r="AK11" s="1"/>
      <c r="AL11" s="1"/>
      <c r="AM11" s="1"/>
      <c r="AN11" s="1"/>
      <c r="AO11" s="1"/>
    </row>
    <row r="12" spans="1:41" ht="105">
      <c r="A12" s="2" t="s">
        <v>20</v>
      </c>
      <c r="B12" s="1">
        <v>58</v>
      </c>
      <c r="C12" s="1">
        <v>8.24</v>
      </c>
      <c r="D12" s="1">
        <v>0</v>
      </c>
      <c r="E12" s="1">
        <v>0</v>
      </c>
      <c r="F12" s="51">
        <v>120</v>
      </c>
      <c r="G12" s="51">
        <v>9.85</v>
      </c>
      <c r="H12" s="51">
        <v>0</v>
      </c>
      <c r="I12" s="51">
        <v>0</v>
      </c>
      <c r="J12" s="51">
        <v>36</v>
      </c>
      <c r="K12" s="51">
        <v>25.99</v>
      </c>
      <c r="L12" s="51">
        <v>0</v>
      </c>
      <c r="M12" s="51">
        <v>0</v>
      </c>
      <c r="N12" s="51">
        <v>23</v>
      </c>
      <c r="O12" s="51">
        <v>17.95</v>
      </c>
      <c r="P12" s="51">
        <v>0</v>
      </c>
      <c r="Q12" s="51">
        <v>0</v>
      </c>
      <c r="R12" s="1"/>
      <c r="S12" s="27"/>
      <c r="T12" s="1"/>
      <c r="U12" s="27"/>
      <c r="V12" s="1"/>
      <c r="W12" s="27"/>
      <c r="X12" s="1"/>
      <c r="Y12" s="27"/>
      <c r="Z12" s="97">
        <v>0</v>
      </c>
      <c r="AA12" s="97">
        <v>0</v>
      </c>
      <c r="AB12" s="97">
        <v>0</v>
      </c>
      <c r="AC12" s="97">
        <v>0</v>
      </c>
      <c r="AD12" s="97">
        <v>0</v>
      </c>
      <c r="AE12" s="97">
        <v>0</v>
      </c>
      <c r="AF12" s="97">
        <v>0</v>
      </c>
      <c r="AG12" s="97">
        <v>0</v>
      </c>
      <c r="AH12" s="1"/>
      <c r="AI12" s="1"/>
      <c r="AJ12" s="1"/>
      <c r="AK12" s="1"/>
      <c r="AL12" s="1"/>
      <c r="AM12" s="1"/>
      <c r="AN12" s="1"/>
      <c r="AO12" s="1"/>
    </row>
    <row r="13" spans="1:41" ht="150">
      <c r="A13" s="2" t="s">
        <v>21</v>
      </c>
      <c r="B13" s="1">
        <v>0</v>
      </c>
      <c r="C13" s="1">
        <v>0</v>
      </c>
      <c r="D13" s="1">
        <v>0</v>
      </c>
      <c r="E13" s="1">
        <v>0</v>
      </c>
      <c r="F13" s="97">
        <v>0</v>
      </c>
      <c r="G13" s="98">
        <v>0</v>
      </c>
      <c r="H13" s="97">
        <v>0</v>
      </c>
      <c r="I13" s="98">
        <v>0</v>
      </c>
      <c r="J13" s="97">
        <v>0</v>
      </c>
      <c r="K13" s="98">
        <v>0</v>
      </c>
      <c r="L13" s="97">
        <v>0</v>
      </c>
      <c r="M13" s="98">
        <v>0</v>
      </c>
      <c r="N13" s="97">
        <v>0</v>
      </c>
      <c r="O13" s="98">
        <v>0</v>
      </c>
      <c r="P13" s="97">
        <v>0</v>
      </c>
      <c r="Q13" s="98">
        <v>0</v>
      </c>
      <c r="R13" s="1"/>
      <c r="S13" s="27"/>
      <c r="T13" s="1"/>
      <c r="U13" s="27"/>
      <c r="V13" s="1"/>
      <c r="W13" s="27"/>
      <c r="X13" s="1"/>
      <c r="Y13" s="27"/>
      <c r="Z13" s="97">
        <v>0</v>
      </c>
      <c r="AA13" s="97">
        <v>0</v>
      </c>
      <c r="AB13" s="97">
        <v>0</v>
      </c>
      <c r="AC13" s="97">
        <v>0</v>
      </c>
      <c r="AD13" s="97">
        <v>0</v>
      </c>
      <c r="AE13" s="97">
        <v>0</v>
      </c>
      <c r="AF13" s="97">
        <v>0</v>
      </c>
      <c r="AG13" s="97">
        <v>0</v>
      </c>
      <c r="AH13" s="1"/>
      <c r="AI13" s="1"/>
      <c r="AJ13" s="1"/>
      <c r="AK13" s="1"/>
      <c r="AL13" s="1"/>
      <c r="AM13" s="1"/>
      <c r="AN13" s="1"/>
      <c r="AO13" s="1"/>
    </row>
  </sheetData>
  <mergeCells count="35">
    <mergeCell ref="B3:I3"/>
    <mergeCell ref="J3:Q3"/>
    <mergeCell ref="R3:Y3"/>
    <mergeCell ref="Z3:AG3"/>
    <mergeCell ref="AH3:AO3"/>
    <mergeCell ref="AL4:AO4"/>
    <mergeCell ref="B5:C5"/>
    <mergeCell ref="D5:E5"/>
    <mergeCell ref="F5:G5"/>
    <mergeCell ref="H5:I5"/>
    <mergeCell ref="J5:K5"/>
    <mergeCell ref="B4:E4"/>
    <mergeCell ref="F4:I4"/>
    <mergeCell ref="J4:M4"/>
    <mergeCell ref="N4:Q4"/>
    <mergeCell ref="R4:U4"/>
    <mergeCell ref="V5:W5"/>
    <mergeCell ref="V4:Y4"/>
    <mergeCell ref="Z4:AC4"/>
    <mergeCell ref="AD4:AG4"/>
    <mergeCell ref="AH4:AK4"/>
    <mergeCell ref="L5:M5"/>
    <mergeCell ref="N5:O5"/>
    <mergeCell ref="P5:Q5"/>
    <mergeCell ref="R5:S5"/>
    <mergeCell ref="T5:U5"/>
    <mergeCell ref="AJ5:AK5"/>
    <mergeCell ref="AL5:AM5"/>
    <mergeCell ref="AN5:AO5"/>
    <mergeCell ref="X5:Y5"/>
    <mergeCell ref="Z5:AA5"/>
    <mergeCell ref="AB5:AC5"/>
    <mergeCell ref="AD5:AE5"/>
    <mergeCell ref="AF5:AG5"/>
    <mergeCell ref="AH5:AI5"/>
  </mergeCells>
  <dataValidations count="9">
    <dataValidation errorStyle="information" operator="greaterThanOrEqual" allowBlank="1" showInputMessage="1" showErrorMessage="1" prompt="Enter Amount in Rs lakh upto 2 decimal places only"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I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G9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K7 JG7 TC7 ACY7 AMU7 AWQ7 BGM7 BQI7 CAE7 CKA7 CTW7 DDS7 DNO7 DXK7 EHG7 ERC7 FAY7 FKU7 FUQ7 GEM7 GOI7 GYE7 HIA7 HRW7 IBS7 ILO7 IVK7 JFG7 JPC7 JYY7 KIU7 KSQ7 LCM7 LMI7 LWE7 MGA7 MPW7 MZS7 NJO7 NTK7 ODG7 ONC7 OWY7 PGU7 PQQ7 QAM7 QKI7 QUE7 REA7 RNW7 RXS7 SHO7 SRK7 TBG7 TLC7 TUY7 UEU7 UOQ7 UYM7 VII7 VSE7 WCA7 WLW7 WVS7 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O7 JK7 TG7 ADC7 AMY7 AWU7 BGQ7 BQM7 CAI7 CKE7 CUA7 DDW7 DNS7 DXO7 EHK7 ERG7 FBC7 FKY7 FUU7 GEQ7 GOM7 GYI7 HIE7 HSA7 IBW7 ILS7 IVO7 JFK7 JPG7 JZC7 KIY7 KSU7 LCQ7 LMM7 LWI7 MGE7 MQA7 MZW7 NJS7 NTO7 ODK7 ONG7 OXC7 PGY7 PQU7 QAQ7 QKM7 QUI7 REE7 ROA7 RXW7 SHS7 SRO7 TBK7 TLG7 TVC7 UEY7 UOU7 UYQ7 VIM7 VSI7 WCE7 WMA7 WVW7 O9 JK9 TG9 ADC9 AMY9 AWU9 BGQ9 BQM9 CAI9 CKE9 CUA9 DDW9 DNS9 DXO9 EHK9 ERG9 FBC9 FKY9 FUU9 GEQ9 GOM9 GYI9 HIE9 HSA9 IBW9 ILS9 IVO9 JFK9 JPG9 JZC9 KIY9 KSU9 LCQ9 LMM9 LWI9 MGE9 MQA9 MZW9 NJS9 NTO9 ODK9 ONG9 OXC9 PGY9 PQU9 QAQ9 QKM9 QUI9 REE9 ROA9 RXW9 SHS9 SRO9 TBK9 TLG9 TVC9 UEY9 UOU9 UYQ9 VIM9 VSI9 WCE9 WMA9 WVW9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AA7 JW7 TS7 ADO7 ANK7 AXG7 BHC7 BQY7 CAU7 CKQ7 CUM7 DEI7 DOE7 DYA7 EHW7 ERS7 FBO7 FLK7 FVG7 GFC7 GOY7 GYU7 HIQ7 HSM7 ICI7 IME7 IWA7 JFW7 JPS7 JZO7 KJK7 KTG7 LDC7 LMY7 LWU7 MGQ7 MQM7 NAI7 NKE7 NUA7 ODW7 ONS7 OXO7 PHK7 PRG7 QBC7 QKY7 QUU7 REQ7 ROM7 RYI7 SIE7 SSA7 TBW7 TLS7 TVO7 UFK7 UPG7 UZC7 VIY7 VSU7 WCQ7 WMM7 WWI7 AC7 JY7 TU7 ADQ7 ANM7 AXI7 BHE7 BRA7 CAW7 CKS7 CUO7 DEK7 DOG7 DYC7 EHY7 ERU7 FBQ7 FLM7 FVI7 GFE7 GPA7 GYW7 HIS7 HSO7 ICK7 IMG7 IWC7 JFY7 JPU7 JZQ7 KJM7 KTI7 LDE7 LNA7 LWW7 MGS7 MQO7 NAK7 NKG7 NUC7 ODY7 ONU7 OXQ7 PHM7 PRI7 QBE7 QLA7 QUW7 RES7 ROO7 RYK7 SIG7 SSC7 TBY7 TLU7 TVQ7 UFM7 UPI7 UZE7 VJA7 VSW7 WCS7 WMO7 WWK7 AE7 KA7 TW7 ADS7 ANO7 AXK7 BHG7 BRC7 CAY7 CKU7 CUQ7 DEM7 DOI7 DYE7 EIA7 ERW7 FBS7 FLO7 FVK7 GFG7 GPC7 GYY7 HIU7 HSQ7 ICM7 IMI7 IWE7 JGA7 JPW7 JZS7 KJO7 KTK7 LDG7 LNC7 LWY7 MGU7 MQQ7 NAM7 NKI7 NUE7 OEA7 ONW7 OXS7 PHO7 PRK7 QBG7 QLC7 QUY7 REU7 ROQ7 RYM7 SII7 SSE7 TCA7 TLW7 TVS7 UFO7 UPK7 UZG7 VJC7 VSY7 WCU7 WMQ7 WWM7 AG7 KC7 TY7 ADU7 ANQ7 AXM7 BHI7 BRE7 CBA7 CKW7 CUS7 DEO7 DOK7 DYG7 EIC7 ERY7 FBU7 FLQ7 FVM7 GFI7 GPE7 GZA7 HIW7 HSS7 ICO7 IMK7 IWG7 JGC7 JPY7 JZU7 KJQ7 KTM7 LDI7 LNE7 LXA7 MGW7 MQS7 NAO7 NKK7 NUG7 OEC7 ONY7 OXU7 PHQ7 PRM7 QBI7 QLE7 QVA7 REW7 ROS7 RYO7 SIK7 SSG7 TCC7 TLY7 TVU7 UFQ7 UPM7 UZI7 VJE7 VTA7 WCW7 WMS7 WWO7 AA9 JW9 TS9 ADO9 ANK9 AXG9 BHC9 BQY9 CAU9 CKQ9 CUM9 DEI9 DOE9 DYA9 EHW9 ERS9 FBO9 FLK9 FVG9 GFC9 GOY9 GYU9 HIQ9 HSM9 ICI9 IME9 IWA9 JFW9 JPS9 JZO9 KJK9 KTG9 LDC9 LMY9 LWU9 MGQ9 MQM9 NAI9 NKE9 NUA9 ODW9 ONS9 OXO9 PHK9 PRG9 QBC9 QKY9 QUU9 REQ9 ROM9 RYI9 SIE9 SSA9 TBW9 TLS9 TVO9 UFK9 UPG9 UZC9 VIY9 VSU9 WCQ9 WMM9 WWI9 AC9 JY9 TU9 ADQ9 ANM9 AXI9 BHE9 BRA9 CAW9 CKS9 CUO9 DEK9 DOG9 DYC9 EHY9 ERU9 FBQ9 FLM9 FVI9 GFE9 GPA9 GYW9 HIS9 HSO9 ICK9 IMG9 IWC9 JFY9 JPU9 JZQ9 KJM9 KTI9 LDE9 LNA9 LWW9 MGS9 MQO9 NAK9 NKG9 NUC9 ODY9 ONU9 OXQ9 PHM9 PRI9 QBE9 QLA9 QUW9 RES9 ROO9 RYK9 SIG9 SSC9 TBY9 TLU9 TVQ9 UFM9 UPI9 UZE9 VJA9 VSW9 WCS9 WMO9 WWK9 AE9 KA9 TW9 ADS9 ANO9 AXK9 BHG9 BRC9 CAY9 CKU9 CUQ9 DEM9 DOI9 DYE9 EIA9 ERW9 FBS9 FLO9 FVK9 GFG9 GPC9 GYY9 HIU9 HSQ9 ICM9 IMI9 IWE9 JGA9 JPW9 JZS9 KJO9 KTK9 LDG9 LNC9 LWY9 MGU9 MQQ9 NAM9 NKI9 NUE9 OEA9 ONW9 OXS9 PHO9 PRK9 QBG9 QLC9 QUY9 REU9 ROQ9 RYM9 SII9 SSE9 TCA9 TLW9 TVS9 UFO9 UPK9 UZG9 VJC9 VSY9 WCU9 WMQ9 WWM9 AG9 KC9 TY9 ADU9 ANQ9 AXM9 BHI9 BRE9 CBA9 CKW9 CUS9 DEO9 DOK9 DYG9 EIC9 ERY9 FBU9 FLQ9 FVM9 GFI9 GPE9 GZA9 HIW9 HSS9 ICO9 IMK9 IWG9 JGC9 JPY9 JZU9 KJQ9 KTM9 LDI9 LNE9 LXA9 MGW9 MQS9 NAO9 NKK9 NUG9 OEC9 ONY9 OXU9 PHQ9 PRM9 QBI9 QLE9 QVA9 REW9 ROS9 RYO9 SIK9 SSG9 TCC9 TLY9 TVU9 UFQ9 UPM9 UZI9 VJE9 VTA9 WCW9 WMS9 WWO9"/>
    <dataValidation type="whole" operator="greaterThanOrEqual" showErrorMessage="1" error="should be a whole number" sqref="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F9:F10 JB9:JB10 SX9:SX10 ACT9:ACT10 AMP9:AMP10 AWL9:AWL10 BGH9:BGH10 BQD9:BQD10 BZZ9:BZZ10 CJV9:CJV10 CTR9:CTR10 DDN9:DDN10 DNJ9:DNJ10 DXF9:DXF10 EHB9:EHB10 EQX9:EQX10 FAT9:FAT10 FKP9:FKP10 FUL9:FUL10 GEH9:GEH10 GOD9:GOD10 GXZ9:GXZ10 HHV9:HHV10 HRR9:HRR10 IBN9:IBN10 ILJ9:ILJ10 IVF9:IVF10 JFB9:JFB10 JOX9:JOX10 JYT9:JYT10 KIP9:KIP10 KSL9:KSL10 LCH9:LCH10 LMD9:LMD10 LVZ9:LVZ10 MFV9:MFV10 MPR9:MPR10 MZN9:MZN10 NJJ9:NJJ10 NTF9:NTF10 ODB9:ODB10 OMX9:OMX10 OWT9:OWT10 PGP9:PGP10 PQL9:PQL10 QAH9:QAH10 QKD9:QKD10 QTZ9:QTZ10 RDV9:RDV10 RNR9:RNR10 RXN9:RXN10 SHJ9:SHJ10 SRF9:SRF10 TBB9:TBB10 TKX9:TKX10 TUT9:TUT10 UEP9:UEP10 UOL9:UOL10 UYH9:UYH10 VID9:VID10 VRZ9:VRZ10 WBV9:WBV10 WLR9:WLR10 WVN9:WVN10 H9:H10 JD9:JD10 SZ9:SZ10 ACV9:ACV10 AMR9:AMR10 AWN9:AWN10 BGJ9:BGJ10 BQF9:BQF10 CAB9:CAB10 CJX9:CJX10 CTT9:CTT10 DDP9:DDP10 DNL9:DNL10 DXH9:DXH10 EHD9:EHD10 EQZ9:EQZ10 FAV9:FAV10 FKR9:FKR10 FUN9:FUN10 GEJ9:GEJ10 GOF9:GOF10 GYB9:GYB10 HHX9:HHX10 HRT9:HRT10 IBP9:IBP10 ILL9:ILL10 IVH9:IVH10 JFD9:JFD10 JOZ9:JOZ10 JYV9:JYV10 KIR9:KIR10 KSN9:KSN10 LCJ9:LCJ10 LMF9:LMF10 LWB9:LWB10 MFX9:MFX10 MPT9:MPT10 MZP9:MZP10 NJL9:NJL10 NTH9:NTH10 ODD9:ODD10 OMZ9:OMZ10 OWV9:OWV10 PGR9:PGR10 PQN9:PQN10 QAJ9:QAJ10 QKF9:QKF10 QUB9:QUB10 RDX9:RDX10 RNT9:RNT10 RXP9:RXP10 SHL9:SHL10 SRH9:SRH10 TBD9:TBD10 TKZ9:TKZ10 TUV9:TUV10 UER9:UER10 UON9:UON10 UYJ9:UYJ10 VIF9:VIF10 VSB9:VSB10 WBX9:WBX10 WLT9:WLT10 WVP9:WVP10 J7 JF7 TB7 ACX7 AMT7 AWP7 BGL7 BQH7 CAD7 CJZ7 CTV7 DDR7 DNN7 DXJ7 EHF7 ERB7 FAX7 FKT7 FUP7 GEL7 GOH7 GYD7 HHZ7 HRV7 IBR7 ILN7 IVJ7 JFF7 JPB7 JYX7 KIT7 KSP7 LCL7 LMH7 LWD7 MFZ7 MPV7 MZR7 NJN7 NTJ7 ODF7 ONB7 OWX7 PGT7 PQP7 QAL7 QKH7 QUD7 RDZ7 RNV7 RXR7 SHN7 SRJ7 TBF7 TLB7 TUX7 UET7 UOP7 UYL7 VIH7 VSD7 WBZ7 WLV7 WVR7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J9:J10 JF9:JF10 TB9:TB10 ACX9:ACX10 AMT9:AMT10 AWP9:AWP10 BGL9:BGL10 BQH9:BQH10 CAD9:CAD10 CJZ9:CJZ10 CTV9:CTV10 DDR9:DDR10 DNN9:DNN10 DXJ9:DXJ10 EHF9:EHF10 ERB9:ERB10 FAX9:FAX10 FKT9:FKT10 FUP9:FUP10 GEL9:GEL10 GOH9:GOH10 GYD9:GYD10 HHZ9:HHZ10 HRV9:HRV10 IBR9:IBR10 ILN9:ILN10 IVJ9:IVJ10 JFF9:JFF10 JPB9:JPB10 JYX9:JYX10 KIT9:KIT10 KSP9:KSP10 LCL9:LCL10 LMH9:LMH10 LWD9:LWD10 MFZ9:MFZ10 MPV9:MPV10 MZR9:MZR10 NJN9:NJN10 NTJ9:NTJ10 ODF9:ODF10 ONB9:ONB10 OWX9:OWX10 PGT9:PGT10 PQP9:PQP10 QAL9:QAL10 QKH9:QKH10 QUD9:QUD10 RDZ9:RDZ10 RNV9:RNV10 RXR9:RXR10 SHN9:SHN10 SRJ9:SRJ10 TBF9:TBF10 TLB9:TLB10 TUX9:TUX10 UET9:UET10 UOP9:UOP10 UYL9:UYL10 VIH9:VIH10 VSD9:VSD10 WBZ9:WBZ10 WLV9:WLV10 WVR9:WVR10 L9:L10 JH9:JH10 TD9:TD10 ACZ9:ACZ10 AMV9:AMV10 AWR9:AWR10 BGN9:BGN10 BQJ9:BQJ10 CAF9:CAF10 CKB9:CKB10 CTX9:CTX10 DDT9:DDT10 DNP9:DNP10 DXL9:DXL10 EHH9:EHH10 ERD9:ERD10 FAZ9:FAZ10 FKV9:FKV10 FUR9:FUR10 GEN9:GEN10 GOJ9:GOJ10 GYF9:GYF10 HIB9:HIB10 HRX9:HRX10 IBT9:IBT10 ILP9:ILP10 IVL9:IVL10 JFH9:JFH10 JPD9:JPD10 JYZ9:JYZ10 KIV9:KIV10 KSR9:KSR10 LCN9:LCN10 LMJ9:LMJ10 LWF9:LWF10 MGB9:MGB10 MPX9:MPX10 MZT9:MZT10 NJP9:NJP10 NTL9:NTL10 ODH9:ODH10 OND9:OND10 OWZ9:OWZ10 PGV9:PGV10 PQR9:PQR10 QAN9:QAN10 QKJ9:QKJ10 QUF9:QUF10 REB9:REB10 RNX9:RNX10 RXT9:RXT10 SHP9:SHP10 SRL9:SRL10 TBH9:TBH10 TLD9:TLD10 TUZ9:TUZ10 UEV9:UEV10 UOR9:UOR10 UYN9:UYN10 VIJ9:VIJ10 VSF9:VSF10 WCB9:WCB10 WLX9:WLX10 WVT9:WVT10 N7 JJ7 TF7 ADB7 AMX7 AWT7 BGP7 BQL7 CAH7 CKD7 CTZ7 DDV7 DNR7 DXN7 EHJ7 ERF7 FBB7 FKX7 FUT7 GEP7 GOL7 GYH7 HID7 HRZ7 IBV7 ILR7 IVN7 JFJ7 JPF7 JZB7 KIX7 KST7 LCP7 LML7 LWH7 MGD7 MPZ7 MZV7 NJR7 NTN7 ODJ7 ONF7 OXB7 PGX7 PQT7 QAP7 QKL7 QUH7 RED7 RNZ7 RXV7 SHR7 SRN7 TBJ7 TLF7 TVB7 UEX7 UOT7 UYP7 VIL7 VSH7 WCD7 WLZ7 WVV7 P7 JL7 TH7 ADD7 AMZ7 AWV7 BGR7 BQN7 CAJ7 CKF7 CUB7 DDX7 DNT7 DXP7 EHL7 ERH7 FBD7 FKZ7 FUV7 GER7 GON7 GYJ7 HIF7 HSB7 IBX7 ILT7 IVP7 JFL7 JPH7 JZD7 KIZ7 KSV7 LCR7 LMN7 LWJ7 MGF7 MQB7 MZX7 NJT7 NTP7 ODL7 ONH7 OXD7 PGZ7 PQV7 QAR7 QKN7 QUJ7 REF7 ROB7 RXX7 SHT7 SRP7 TBL7 TLH7 TVD7 UEZ7 UOV7 UYR7 VIN7 VSJ7 WCF7 WMB7 WVX7 N9:N10 JJ9:JJ10 TF9:TF10 ADB9:ADB10 AMX9:AMX10 AWT9:AWT10 BGP9:BGP10 BQL9:BQL10 CAH9:CAH10 CKD9:CKD10 CTZ9:CTZ10 DDV9:DDV10 DNR9:DNR10 DXN9:DXN10 EHJ9:EHJ10 ERF9:ERF10 FBB9:FBB10 FKX9:FKX10 FUT9:FUT10 GEP9:GEP10 GOL9:GOL10 GYH9:GYH10 HID9:HID10 HRZ9:HRZ10 IBV9:IBV10 ILR9:ILR10 IVN9:IVN10 JFJ9:JFJ10 JPF9:JPF10 JZB9:JZB10 KIX9:KIX10 KST9:KST10 LCP9:LCP10 LML9:LML10 LWH9:LWH10 MGD9:MGD10 MPZ9:MPZ10 MZV9:MZV10 NJR9:NJR10 NTN9:NTN10 ODJ9:ODJ10 ONF9:ONF10 OXB9:OXB10 PGX9:PGX10 PQT9:PQT10 QAP9:QAP10 QKL9:QKL10 QUH9:QUH10 RED9:RED10 RNZ9:RNZ10 RXV9:RXV10 SHR9:SHR10 SRN9:SRN10 TBJ9:TBJ10 TLF9:TLF10 TVB9:TVB10 UEX9:UEX10 UOT9:UOT10 UYP9:UYP10 VIL9:VIL10 VSH9:VSH10 WCD9:WCD10 WLZ9:WLZ10 WVV9:WVV10 P9:P10 JL9:JL10 TH9:TH10 ADD9:ADD10 AMZ9:AMZ10 AWV9:AWV10 BGR9:BGR10 BQN9:BQN10 CAJ9:CAJ10 CKF9:CKF10 CUB9:CUB10 DDX9:DDX10 DNT9:DNT10 DXP9:DXP10 EHL9:EHL10 ERH9:ERH10 FBD9:FBD10 FKZ9:FKZ10 FUV9:FUV10 GER9:GER10 GON9:GON10 GYJ9:GYJ10 HIF9:HIF10 HSB9:HSB10 IBX9:IBX10 ILT9:ILT10 IVP9:IVP10 JFL9:JFL10 JPH9:JPH10 JZD9:JZD10 KIZ9:KIZ10 KSV9:KSV10 LCR9:LCR10 LMN9:LMN10 LWJ9:LWJ10 MGF9:MGF10 MQB9:MQB10 MZX9:MZX10 NJT9:NJT10 NTP9:NTP10 ODL9:ODL10 ONH9:ONH10 OXD9:OXD10 PGZ9:PGZ10 PQV9:PQV10 QAR9:QAR10 QKN9:QKN10 QUJ9:QUJ10 REF9:REF10 ROB9:ROB10 RXX9:RXX10 SHT9:SHT10 SRP9:SRP10 TBL9:TBL10 TLH9:TLH10 TVD9:TVD10 UEZ9:UEZ10 UOV9:UOV10 UYR9:UYR10 VIN9:VIN10 VSJ9:VSJ10 WCF9:WCF10 WMB9:WMB10 WVX9:WVX10 Z7 JV7 TR7 ADN7 ANJ7 AXF7 BHB7 BQX7 CAT7 CKP7 CUL7 DEH7 DOD7 DXZ7 EHV7 ERR7 FBN7 FLJ7 FVF7 GFB7 GOX7 GYT7 HIP7 HSL7 ICH7 IMD7 IVZ7 JFV7 JPR7 JZN7 KJJ7 KTF7 LDB7 LMX7 LWT7 MGP7 MQL7 NAH7 NKD7 NTZ7 ODV7 ONR7 OXN7 PHJ7 PRF7 QBB7 QKX7 QUT7 REP7 ROL7 RYH7 SID7 SRZ7 TBV7 TLR7 TVN7 UFJ7 UPF7 UZB7 VIX7 VST7 WCP7 WML7 WWH7 AB7 JX7 TT7 ADP7 ANL7 AXH7 BHD7 BQZ7 CAV7 CKR7 CUN7 DEJ7 DOF7 DYB7 EHX7 ERT7 FBP7 FLL7 FVH7 GFD7 GOZ7 GYV7 HIR7 HSN7 ICJ7 IMF7 IWB7 JFX7 JPT7 JZP7 KJL7 KTH7 LDD7 LMZ7 LWV7 MGR7 MQN7 NAJ7 NKF7 NUB7 ODX7 ONT7 OXP7 PHL7 PRH7 QBD7 QKZ7 QUV7 RER7 RON7 RYJ7 SIF7 SSB7 TBX7 TLT7 TVP7 UFL7 UPH7 UZD7 VIZ7 VSV7 WCR7 WMN7 WWJ7 AD7 JZ7 TV7 ADR7 ANN7 AXJ7 BHF7 BRB7 CAX7 CKT7 CUP7 DEL7 DOH7 DYD7 EHZ7 ERV7 FBR7 FLN7 FVJ7 GFF7 GPB7 GYX7 HIT7 HSP7 ICL7 IMH7 IWD7 JFZ7 JPV7 JZR7 KJN7 KTJ7 LDF7 LNB7 LWX7 MGT7 MQP7 NAL7 NKH7 NUD7 ODZ7 ONV7 OXR7 PHN7 PRJ7 QBF7 QLB7 QUX7 RET7 ROP7 RYL7 SIH7 SSD7 TBZ7 TLV7 TVR7 UFN7 UPJ7 UZF7 VJB7 VSX7 WCT7 WMP7 WWL7 AF7 KB7 TX7 ADT7 ANP7 AXL7 BHH7 BRD7 CAZ7 CKV7 CUR7 DEN7 DOJ7 DYF7 EIB7 ERX7 FBT7 FLP7 FVL7 GFH7 GPD7 GYZ7 HIV7 HSR7 ICN7 IMJ7 IWF7 JGB7 JPX7 JZT7 KJP7 KTL7 LDH7 LND7 LWZ7 MGV7 MQR7 NAN7 NKJ7 NUF7 OEB7 ONX7 OXT7 PHP7 PRL7 QBH7 QLD7 QUZ7 REV7 ROR7 RYN7 SIJ7 SSF7 TCB7 TLX7 TVT7 UFP7 UPL7 UZH7 VJD7 VSZ7 WCV7 WMR7 WWN7 Z9:Z13 JV9:JV10 TR9:TR10 ADN9:ADN10 ANJ9:ANJ10 AXF9:AXF10 BHB9:BHB10 BQX9:BQX10 CAT9:CAT10 CKP9:CKP10 CUL9:CUL10 DEH9:DEH10 DOD9:DOD10 DXZ9:DXZ10 EHV9:EHV10 ERR9:ERR10 FBN9:FBN10 FLJ9:FLJ10 FVF9:FVF10 GFB9:GFB10 GOX9:GOX10 GYT9:GYT10 HIP9:HIP10 HSL9:HSL10 ICH9:ICH10 IMD9:IMD10 IVZ9:IVZ10 JFV9:JFV10 JPR9:JPR10 JZN9:JZN10 KJJ9:KJJ10 KTF9:KTF10 LDB9:LDB10 LMX9:LMX10 LWT9:LWT10 MGP9:MGP10 MQL9:MQL10 NAH9:NAH10 NKD9:NKD10 NTZ9:NTZ10 ODV9:ODV10 ONR9:ONR10 OXN9:OXN10 PHJ9:PHJ10 PRF9:PRF10 QBB9:QBB10 QKX9:QKX10 QUT9:QUT10 REP9:REP10 ROL9:ROL10 RYH9:RYH10 SID9:SID10 SRZ9:SRZ10 TBV9:TBV10 TLR9:TLR10 TVN9:TVN10 UFJ9:UFJ10 UPF9:UPF10 UZB9:UZB10 VIX9:VIX10 VST9:VST10 WCP9:WCP10 WML9:WML10 WWH9:WWH10 AB9:AB13 JX9:JX10 TT9:TT10 ADP9:ADP10 ANL9:ANL10 AXH9:AXH10 BHD9:BHD10 BQZ9:BQZ10 CAV9:CAV10 CKR9:CKR10 CUN9:CUN10 DEJ9:DEJ10 DOF9:DOF10 DYB9:DYB10 EHX9:EHX10 ERT9:ERT10 FBP9:FBP10 FLL9:FLL10 FVH9:FVH10 GFD9:GFD10 GOZ9:GOZ10 GYV9:GYV10 HIR9:HIR10 HSN9:HSN10 ICJ9:ICJ10 IMF9:IMF10 IWB9:IWB10 JFX9:JFX10 JPT9:JPT10 JZP9:JZP10 KJL9:KJL10 KTH9:KTH10 LDD9:LDD10 LMZ9:LMZ10 LWV9:LWV10 MGR9:MGR10 MQN9:MQN10 NAJ9:NAJ10 NKF9:NKF10 NUB9:NUB10 ODX9:ODX10 ONT9:ONT10 OXP9:OXP10 PHL9:PHL10 PRH9:PRH10 QBD9:QBD10 QKZ9:QKZ10 QUV9:QUV10 RER9:RER10 RON9:RON10 RYJ9:RYJ10 SIF9:SIF10 SSB9:SSB10 TBX9:TBX10 TLT9:TLT10 TVP9:TVP10 UFL9:UFL10 UPH9:UPH10 UZD9:UZD10 VIZ9:VIZ10 VSV9:VSV10 WCR9:WCR10 WMN9:WMN10 WWJ9:WWJ10 AD9:AD13 JZ9:JZ10 TV9:TV10 ADR9:ADR10 ANN9:ANN10 AXJ9:AXJ10 BHF9:BHF10 BRB9:BRB10 CAX9:CAX10 CKT9:CKT10 CUP9:CUP10 DEL9:DEL10 DOH9:DOH10 DYD9:DYD10 EHZ9:EHZ10 ERV9:ERV10 FBR9:FBR10 FLN9:FLN10 FVJ9:FVJ10 GFF9:GFF10 GPB9:GPB10 GYX9:GYX10 HIT9:HIT10 HSP9:HSP10 ICL9:ICL10 IMH9:IMH10 IWD9:IWD10 JFZ9:JFZ10 JPV9:JPV10 JZR9:JZR10 KJN9:KJN10 KTJ9:KTJ10 LDF9:LDF10 LNB9:LNB10 LWX9:LWX10 MGT9:MGT10 MQP9:MQP10 NAL9:NAL10 NKH9:NKH10 NUD9:NUD10 ODZ9:ODZ10 ONV9:ONV10 OXR9:OXR10 PHN9:PHN10 PRJ9:PRJ10 QBF9:QBF10 QLB9:QLB10 QUX9:QUX10 RET9:RET10 ROP9:ROP10 RYL9:RYL10 SIH9:SIH10 SSD9:SSD10 TBZ9:TBZ10 TLV9:TLV10 TVR9:TVR10 UFN9:UFN10 UPJ9:UPJ10 UZF9:UZF10 VJB9:VJB10 VSX9:VSX10 WCT9:WCT10 WMP9:WMP10 WWL9:WWL10 AF9:AF13 KB9:KB10 TX9:TX10 ADT9:ADT10 ANP9:ANP10 AXL9:AXL10 BHH9:BHH10 BRD9:BRD10 CAZ9:CAZ10 CKV9:CKV10 CUR9:CUR10 DEN9:DEN10 DOJ9:DOJ10 DYF9:DYF10 EIB9:EIB10 ERX9:ERX10 FBT9:FBT10 FLP9:FLP10 FVL9:FVL10 GFH9:GFH10 GPD9:GPD10 GYZ9:GYZ10 HIV9:HIV10 HSR9:HSR10 ICN9:ICN10 IMJ9:IMJ10 IWF9:IWF10 JGB9:JGB10 JPX9:JPX10 JZT9:JZT10 KJP9:KJP10 KTL9:KTL10 LDH9:LDH10 LND9:LND10 LWZ9:LWZ10 MGV9:MGV10 MQR9:MQR10 NAN9:NAN10 NKJ9:NKJ10 NUF9:NUF10 OEB9:OEB10 ONX9:ONX10 OXT9:OXT10 PHP9:PHP10 PRL9:PRL10 QBH9:QBH10 QLD9:QLD10 QUZ9:QUZ10 REV9:REV10 ROR9:ROR10 RYN9:RYN10 SIJ9:SIJ10 SSF9:SSF10 TCB9:TCB10 TLX9:TLX10 TVT9:TVT10 UFP9:UFP10 UPL9:UPL10 UZH9:UZH10 VJD9:VJD10 VSZ9:VSZ10 WCV9:WCV10 WMR9:WMR10 WWN9:WWN10 AA11:AA13 AC11:AC13 AE11:AE13 AG11:AG13">
      <formula1>0</formula1>
    </dataValidation>
    <dataValidation type="decimal" operator="lessThanOrEqual" showInputMessage="1" showErrorMessage="1" error="cannot be more than the amt of total applications pending at the beginning of the quarter" prompt="Enter Amount in Rs lakh upto 2 decimal places only" 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K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O8 JK8 TG8 ADC8 AMY8 AWU8 BGQ8 BQM8 CAI8 CKE8 CUA8 DDW8 DNS8 DXO8 EHK8 ERG8 FBC8 FKY8 FUU8 GEQ8 GOM8 GYI8 HIE8 HSA8 IBW8 ILS8 IVO8 JFK8 JPG8 JZC8 KIY8 KSU8 LCQ8 LMM8 LWI8 MGE8 MQA8 MZW8 NJS8 NTO8 ODK8 ONG8 OXC8 PGY8 PQU8 QAQ8 QKM8 QUI8 REE8 ROA8 RXW8 SHS8 SRO8 TBK8 TLG8 TVC8 UEY8 UOU8 UYQ8 VIM8 VSI8 WCE8 WMA8 WVW8 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AA8 JW8 TS8 ADO8 ANK8 AXG8 BHC8 BQY8 CAU8 CKQ8 CUM8 DEI8 DOE8 DYA8 EHW8 ERS8 FBO8 FLK8 FVG8 GFC8 GOY8 GYU8 HIQ8 HSM8 ICI8 IME8 IWA8 JFW8 JPS8 JZO8 KJK8 KTG8 LDC8 LMY8 LWU8 MGQ8 MQM8 NAI8 NKE8 NUA8 ODW8 ONS8 OXO8 PHK8 PRG8 QBC8 QKY8 QUU8 REQ8 ROM8 RYI8 SIE8 SSA8 TBW8 TLS8 TVO8 UFK8 UPG8 UZC8 VIY8 VSU8 WCQ8 WMM8 WWI8 AC8 JY8 TU8 ADQ8 ANM8 AXI8 BHE8 BRA8 CAW8 CKS8 CUO8 DEK8 DOG8 DYC8 EHY8 ERU8 FBQ8 FLM8 FVI8 GFE8 GPA8 GYW8 HIS8 HSO8 ICK8 IMG8 IWC8 JFY8 JPU8 JZQ8 KJM8 KTI8 LDE8 LNA8 LWW8 MGS8 MQO8 NAK8 NKG8 NUC8 ODY8 ONU8 OXQ8 PHM8 PRI8 QBE8 QLA8 QUW8 RES8 ROO8 RYK8 SIG8 SSC8 TBY8 TLU8 TVQ8 UFM8 UPI8 UZE8 VJA8 VSW8 WCS8 WMO8 WWK8 AE8 KA8 TW8 ADS8 ANO8 AXK8 BHG8 BRC8 CAY8 CKU8 CUQ8 DEM8 DOI8 DYE8 EIA8 ERW8 FBS8 FLO8 FVK8 GFG8 GPC8 GYY8 HIU8 HSQ8 ICM8 IMI8 IWE8 JGA8 JPW8 JZS8 KJO8 KTK8 LDG8 LNC8 LWY8 MGU8 MQQ8 NAM8 NKI8 NUE8 OEA8 ONW8 OXS8 PHO8 PRK8 QBG8 QLC8 QUY8 REU8 ROQ8 RYM8 SII8 SSE8 TCA8 TLW8 TVS8 UFO8 UPK8 UZG8 VJC8 VSY8 WCU8 WMQ8 WWM8 AG8 KC8 TY8 ADU8 ANQ8 AXM8 BHI8 BRE8 CBA8 CKW8 CUS8 DEO8 DOK8 DYG8 EIC8 ERY8 FBU8 FLQ8 FVM8 GFI8 GPE8 GZA8 HIW8 HSS8 ICO8 IMK8 IWG8 JGC8 JPY8 JZU8 KJQ8 KTM8 LDI8 LNE8 LXA8 MGW8 MQS8 NAO8 NKK8 NUG8 OEC8 ONY8 OXU8 PHQ8 PRM8 QBI8 QLE8 QVA8 REW8 ROS8 RYO8 SIK8 SSG8 TCC8 TLY8 TVU8 UFQ8 UPM8 UZI8 VJE8 VTA8 WCW8 WMS8 WWO8">
      <formula1>G7</formula1>
    </dataValidation>
    <dataValidation type="whole" operator="lessThanOrEqual" showErrorMessage="1" error="should be a whole number &amp; cannot be more than total applications pending at the beginning of the quarter"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N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P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Z8 JV8 TR8 ADN8 ANJ8 AXF8 BHB8 BQX8 CAT8 CKP8 CUL8 DEH8 DOD8 DXZ8 EHV8 ERR8 FBN8 FLJ8 FVF8 GFB8 GOX8 GYT8 HIP8 HSL8 ICH8 IMD8 IVZ8 JFV8 JPR8 JZN8 KJJ8 KTF8 LDB8 LMX8 LWT8 MGP8 MQL8 NAH8 NKD8 NTZ8 ODV8 ONR8 OXN8 PHJ8 PRF8 QBB8 QKX8 QUT8 REP8 ROL8 RYH8 SID8 SRZ8 TBV8 TLR8 TVN8 UFJ8 UPF8 UZB8 VIX8 VST8 WCP8 WML8 WWH8 AB8 JX8 TT8 ADP8 ANL8 AXH8 BHD8 BQZ8 CAV8 CKR8 CUN8 DEJ8 DOF8 DYB8 EHX8 ERT8 FBP8 FLL8 FVH8 GFD8 GOZ8 GYV8 HIR8 HSN8 ICJ8 IMF8 IWB8 JFX8 JPT8 JZP8 KJL8 KTH8 LDD8 LMZ8 LWV8 MGR8 MQN8 NAJ8 NKF8 NUB8 ODX8 ONT8 OXP8 PHL8 PRH8 QBD8 QKZ8 QUV8 RER8 RON8 RYJ8 SIF8 SSB8 TBX8 TLT8 TVP8 UFL8 UPH8 UZD8 VIZ8 VSV8 WCR8 WMN8 WWJ8 AD8 JZ8 TV8 ADR8 ANN8 AXJ8 BHF8 BRB8 CAX8 CKT8 CUP8 DEL8 DOH8 DYD8 EHZ8 ERV8 FBR8 FLN8 FVJ8 GFF8 GPB8 GYX8 HIT8 HSP8 ICL8 IMH8 IWD8 JFZ8 JPV8 JZR8 KJN8 KTJ8 LDF8 LNB8 LWX8 MGT8 MQP8 NAL8 NKH8 NUD8 ODZ8 ONV8 OXR8 PHN8 PRJ8 QBF8 QLB8 QUX8 RET8 ROP8 RYL8 SIH8 SSD8 TBZ8 TLV8 TVR8 UFN8 UPJ8 UZF8 VJB8 VSX8 WCT8 WMP8 WWL8 AF8 KB8 TX8 ADT8 ANP8 AXL8 BHH8 BRD8 CAZ8 CKV8 CUR8 DEN8 DOJ8 DYF8 EIB8 ERX8 FBT8 FLP8 FVL8 GFH8 GPD8 GYZ8 HIV8 HSR8 ICN8 IMJ8 IWF8 JGB8 JPX8 JZT8 KJP8 KTL8 LDH8 LND8 LWZ8 MGV8 MQR8 NAN8 NKJ8 NUF8 OEB8 ONX8 OXT8 PHP8 PRL8 QBH8 QLD8 QUZ8 REV8 ROR8 RYN8 SIJ8 SSF8 TCB8 TLX8 TVT8 UFP8 UPL8 UZH8 VJD8 VSZ8 WCV8 WMR8 WWN8">
      <formula1>F7</formula1>
    </dataValidation>
    <dataValidation operator="lessThanOrEqual" showInputMessage="1" showErrorMessage="1" prompt="Enter Amount in Rs lakh upto 2 decimal places only" sqref="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K10 J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WVS10 M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O10 JK10 TG10 ADC10 AMY10 AWU10 BGQ10 BQM10 CAI10 CKE10 CUA10 DDW10 DNS10 DXO10 EHK10 ERG10 FBC10 FKY10 FUU10 GEQ10 GOM10 GYI10 HIE10 HSA10 IBW10 ILS10 IVO10 JFK10 JPG10 JZC10 KIY10 KSU10 LCQ10 LMM10 LWI10 MGE10 MQA10 MZW10 NJS10 NTO10 ODK10 ONG10 OXC10 PGY10 PQU10 QAQ10 QKM10 QUI10 REE10 ROA10 RXW10 SHS10 SRO10 TBK10 TLG10 TVC10 UEY10 UOU10 UYQ10 VIM10 VSI10 WCE10 WMA10 WVW10 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AA10 JW10 TS10 ADO10 ANK10 AXG10 BHC10 BQY10 CAU10 CKQ10 CUM10 DEI10 DOE10 DYA10 EHW10 ERS10 FBO10 FLK10 FVG10 GFC10 GOY10 GYU10 HIQ10 HSM10 ICI10 IME10 IWA10 JFW10 JPS10 JZO10 KJK10 KTG10 LDC10 LMY10 LWU10 MGQ10 MQM10 NAI10 NKE10 NUA10 ODW10 ONS10 OXO10 PHK10 PRG10 QBC10 QKY10 QUU10 REQ10 ROM10 RYI10 SIE10 SSA10 TBW10 TLS10 TVO10 UFK10 UPG10 UZC10 VIY10 VSU10 WCQ10 WMM10 WWI10 AC10 JY10 TU10 ADQ10 ANM10 AXI10 BHE10 BRA10 CAW10 CKS10 CUO10 DEK10 DOG10 DYC10 EHY10 ERU10 FBQ10 FLM10 FVI10 GFE10 GPA10 GYW10 HIS10 HSO10 ICK10 IMG10 IWC10 JFY10 JPU10 JZQ10 KJM10 KTI10 LDE10 LNA10 LWW10 MGS10 MQO10 NAK10 NKG10 NUC10 ODY10 ONU10 OXQ10 PHM10 PRI10 QBE10 QLA10 QUW10 RES10 ROO10 RYK10 SIG10 SSC10 TBY10 TLU10 TVQ10 UFM10 UPI10 UZE10 VJA10 VSW10 WCS10 WMO10 WWK10 AE10 KA10 TW10 ADS10 ANO10 AXK10 BHG10 BRC10 CAY10 CKU10 CUQ10 DEM10 DOI10 DYE10 EIA10 ERW10 FBS10 FLO10 FVK10 GFG10 GPC10 GYY10 HIU10 HSQ10 ICM10 IMI10 IWE10 JGA10 JPW10 JZS10 KJO10 KTK10 LDG10 LNC10 LWY10 MGU10 MQQ10 NAM10 NKI10 NUE10 OEA10 ONW10 OXS10 PHO10 PRK10 QBG10 QLC10 QUY10 REU10 ROQ10 RYM10 SII10 SSE10 TCA10 TLW10 TVS10 UFO10 UPK10 UZG10 VJC10 VSY10 WCU10 WMQ10 WWM10 AG10 KC10 TY10 ADU10 ANQ10 AXM10 BHI10 BRE10 CBA10 CKW10 CUS10 DEO10 DOK10 DYG10 EIC10 ERY10 FBU10 FLQ10 FVM10 GFI10 GPE10 GZA10 HIW10 HSS10 ICO10 IMK10 IWG10 JGC10 JPY10 JZU10 KJQ10 KTM10 LDI10 LNE10 LXA10 MGW10 MQS10 NAO10 NKK10 NUG10 OEC10 ONY10 OXU10 PHQ10 PRM10 QBI10 QLE10 QVA10 REW10 ROS10 RYO10 SIK10 SSG10 TCC10 TLY10 TVU10 UFQ10 UPM10 UZI10 VJE10 VTA10 WCW10 WMS10 WWO10"/>
    <dataValidation type="decimal" operator="lessThanOrEqual" showInputMessage="1" showErrorMessage="1" error="cannot be more than pending at the beginning + received - sanctioned" prompt="Enter Amount in Rs lakh upto 2 decimal places only" sqref="WWO11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WMS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WCW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UZI11 JI11 TE11 ADA11 AMW11 AWS11 BGO11 BQK11 CAG11 CKC11 CTY11 DDU11 DNQ11 DXM11 EHI11 ERE11 FBA11 FKW11 FUS11 GEO11 GOK11 GYG11 HIC11 HRY11 IBU11 ILQ11 IVM11 JFI11 JPE11 JZA11 KIW11 KSS11 LCO11 LMK11 LWG11 MGC11 MPY11 MZU11 NJQ11 NTM11 ODI11 ONE11 OXA11 PGW11 PQS11 QAO11 QKK11 QUG11 REC11 RNY11 RXU11 SHQ11 SRM11 TBI11 TLE11 TVA11 UEW11 UOS11 UYO11 VIK11 VSG11 WCC11 WLY11 WVU11 VJE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VTA11 JM11 TI11 ADE11 ANA11 AWW11 BGS11 BQO11 CAK11 CKG11 CUC11 DDY11 DNU11 DXQ11 EHM11 ERI11 FBE11 FLA11 FUW11 GES11 GOO11 GYK11 HIG11 HSC11 IBY11 ILU11 IVQ11 JFM11 JPI11 JZE11 KJA11 KSW11 LCS11 LMO11 LWK11 MGG11 MQC11 MZY11 NJU11 NTQ11 ODM11 ONI11 OXE11 PHA11 PQW11 QAS11 QKO11 QUK11 REG11 ROC11 RXY11 SHU11 SRQ11 TBM11 TLI11 TVE11 UFA11 UOW11 UYS11 VIO11 VSK11 WCG11 WMC11 WVY11 UPM11 JW11 TS11 ADO11 ANK11 AXG11 BHC11 BQY11 CAU11 CKQ11 CUM11 DEI11 DOE11 DYA11 EHW11 ERS11 FBO11 FLK11 FVG11 GFC11 GOY11 GYU11 HIQ11 HSM11 ICI11 IME11 IWA11 JFW11 JPS11 JZO11 KJK11 KTG11 LDC11 LMY11 LWU11 MGQ11 MQM11 NAI11 NKE11 NUA11 ODW11 ONS11 OXO11 PHK11 PRG11 QBC11 QKY11 QUU11 REQ11 ROM11 RYI11 SIE11 SSA11 TBW11 TLS11 TVO11 UFK11 UPG11 UZC11 VIY11 VSU11 WCQ11 WMM11 WWI11 TLY11 JY11 TU11 ADQ11 ANM11 AXI11 BHE11 BRA11 CAW11 CKS11 CUO11 DEK11 DOG11 DYC11 EHY11 ERU11 FBQ11 FLM11 FVI11 GFE11 GPA11 GYW11 HIS11 HSO11 ICK11 IMG11 IWC11 JFY11 JPU11 JZQ11 KJM11 KTI11 LDE11 LNA11 LWW11 MGS11 MQO11 NAK11 NKG11 NUC11 ODY11 ONU11 OXQ11 PHM11 PRI11 QBE11 QLA11 QUW11 RES11 ROO11 RYK11 SIG11 SSC11 TBY11 TLU11 TVQ11 UFM11 UPI11 UZE11 VJA11 VSW11 WCS11 WMO11 WWK11 TVU11 KA11 TW11 ADS11 ANO11 AXK11 BHG11 BRC11 CAY11 CKU11 CUQ11 DEM11 DOI11 DYE11 EIA11 ERW11 FBS11 FLO11 FVK11 GFG11 GPC11 GYY11 HIU11 HSQ11 ICM11 IMI11 IWE11 JGA11 JPW11 JZS11 KJO11 KTK11 LDG11 LNC11 LWY11 MGU11 MQQ11 NAM11 NKI11 NUE11 OEA11 ONW11 OXS11 PHO11 PRK11 QBG11 QLC11 QUY11 REU11 ROQ11 RYM11 SII11 SSE11 TCA11 TLW11 TVS11 UFO11 UPK11 UZG11 VJC11 VSY11 WCU11 WMQ11 WWM11 UFQ11 KC11 TY11 ADU11 ANQ11 AXM11 BHI11 BRE11 CBA11 CKW11 CUS11 DEO11 DOK11 DYG11 EIC11 ERY11 FBU11 FLQ11 FVM11 GFI11 GPE11 GZA11 HIW11 HSS11 ICO11 IMK11 IWG11 JGC11 JPY11 JZU11 KJQ11 KTM11 LDI11 LNE11 LXA11 MGW11 MQS11 NAO11 NKK11 NUG11 OEC11 ONY11 OXU11 PHQ11 PRM11 QBI11 QLE11 QVA11 REW11 ROS11 RYO11 SIK11 SSG11 TCC11">
      <formula1>JC6+JC8-JC9</formula1>
    </dataValidation>
    <dataValidation type="whole" operator="lessThanOrEqual" showErrorMessage="1" error="should be a whole number &amp; cannot be more than pending at the beginning + received - sanctioned" sqref="WWN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WMR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WCV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VSZ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UZH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VJD11 JL11 TH11 ADD11 AMZ11 AWV11 BGR11 BQN11 CAJ11 CKF11 CUB11 DDX11 DNT11 DXP11 EHL11 ERH11 FBD11 FKZ11 FUV11 GER11 GON11 GYJ11 HIF11 HSB11 IBX11 ILT11 IVP11 JFL11 JPH11 JZD11 KIZ11 KSV11 LCR11 LMN11 LWJ11 MGF11 MQB11 MZX11 NJT11 NTP11 ODL11 ONH11 OXD11 PGZ11 PQV11 QAR11 QKN11 QUJ11 REF11 ROB11 RXX11 SHT11 SRP11 TBL11 TLH11 TVD11 UEZ11 UOV11 UYR11 VIN11 VSJ11 WCF11 WMB11 WVX11 UPL11 JV11 TR11 ADN11 ANJ11 AXF11 BHB11 BQX11 CAT11 CKP11 CUL11 DEH11 DOD11 DXZ11 EHV11 ERR11 FBN11 FLJ11 FVF11 GFB11 GOX11 GYT11 HIP11 HSL11 ICH11 IMD11 IVZ11 JFV11 JPR11 JZN11 KJJ11 KTF11 LDB11 LMX11 LWT11 MGP11 MQL11 NAH11 NKD11 NTZ11 ODV11 ONR11 OXN11 PHJ11 PRF11 QBB11 QKX11 QUT11 REP11 ROL11 RYH11 SID11 SRZ11 TBV11 TLR11 TVN11 UFJ11 UPF11 UZB11 VIX11 VST11 WCP11 WML11 WWH11 TLX11 JX11 TT11 ADP11 ANL11 AXH11 BHD11 BQZ11 CAV11 CKR11 CUN11 DEJ11 DOF11 DYB11 EHX11 ERT11 FBP11 FLL11 FVH11 GFD11 GOZ11 GYV11 HIR11 HSN11 ICJ11 IMF11 IWB11 JFX11 JPT11 JZP11 KJL11 KTH11 LDD11 LMZ11 LWV11 MGR11 MQN11 NAJ11 NKF11 NUB11 ODX11 ONT11 OXP11 PHL11 PRH11 QBD11 QKZ11 QUV11 RER11 RON11 RYJ11 SIF11 SSB11 TBX11 TLT11 TVP11 UFL11 UPH11 UZD11 VIZ11 VSV11 WCR11 WMN11 WWJ11 TVT11 JZ11 TV11 ADR11 ANN11 AXJ11 BHF11 BRB11 CAX11 CKT11 CUP11 DEL11 DOH11 DYD11 EHZ11 ERV11 FBR11 FLN11 FVJ11 GFF11 GPB11 GYX11 HIT11 HSP11 ICL11 IMH11 IWD11 JFZ11 JPV11 JZR11 KJN11 KTJ11 LDF11 LNB11 LWX11 MGT11 MQP11 NAL11 NKH11 NUD11 ODZ11 ONV11 OXR11 PHN11 PRJ11 QBF11 QLB11 QUX11 RET11 ROP11 RYL11 SIH11 SSD11 TBZ11 TLV11 TVR11 UFN11 UPJ11 UZF11 VJB11 VSX11 WCT11 WMP11 WWL11 UFP11 KB11 TX11 ADT11 ANP11 AXL11 BHH11 BRD11 CAZ11 CKV11 CUR11 DEN11 DOJ11 DYF11 EIB11 ERX11 FBT11 FLP11 FVL11 GFH11 GPD11 GYZ11 HIV11 HSR11 ICN11 IMJ11 IWF11 JGB11 JPX11 JZT11 KJP11 KTL11 LDH11 LND11 LWZ11 MGV11 MQR11 NAN11 NKJ11 NUF11 OEB11 ONX11 OXT11 PHP11 PRL11 QBH11 QLD11 QUZ11 REV11 ROR11 RYN11 SIJ11 SSF11 TCB11">
      <formula1>JB6+JB8-JB9</formula1>
    </dataValidation>
    <dataValidation type="decimal" operator="lessThanOrEqual" showInputMessage="1" showErrorMessage="1" error="cannot be more than the amt of total applications pending at the end of the quarter" prompt="Enter Amount in Rs lakh upto 2 decimal places only" sqref="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K13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WVS13 M13 JI13 TE13 ADA13 AMW13 AWS13 BGO13 BQK13 CAG13 CKC13 CTY13 DDU13 DNQ13 DXM13 EHI13 ERE13 FBA13 FKW13 FUS13 GEO13 GOK13 GYG13 HIC13 HRY13 IBU13 ILQ13 IVM13 JFI13 JPE13 JZA13 KIW13 KSS13 LCO13 LMK13 LWG13 MGC13 MPY13 MZU13 NJQ13 NTM13 ODI13 ONE13 OXA13 PGW13 PQS13 QAO13 QKK13 QUG13 REC13 RNY13 RXU13 SHQ13 SRM13 TBI13 TLE13 TVA13 UEW13 UOS13 UYO13 VIK13 VSG13 WCC13 WLY13 WVU13 O13 JK13 TG13 ADC13 AMY13 AWU13 BGQ13 BQM13 CAI13 CKE13 CUA13 DDW13 DNS13 DXO13 EHK13 ERG13 FBC13 FKY13 FUU13 GEQ13 GOM13 GYI13 HIE13 HSA13 IBW13 ILS13 IVO13 JFK13 JPG13 JZC13 KIY13 KSU13 LCQ13 LMM13 LWI13 MGE13 MQA13 MZW13 NJS13 NTO13 ODK13 ONG13 OXC13 PGY13 PQU13 QAQ13 QKM13 QUI13 REE13 ROA13 RXW13 SHS13 SRO13 TBK13 TLG13 TVC13 UEY13 UOU13 UYQ13 VIM13 VSI13 WCE13 WMA13 WVW13 Q13 JM13 TI13 ADE13 ANA13 AWW13 BGS13 BQO13 CAK13 CKG13 CUC13 DDY13 DNU13 DXQ13 EHM13 ERI13 FBE13 FLA13 FUW13 GES13 GOO13 GYK13 HIG13 HSC13 IBY13 ILU13 IVQ13 JFM13 JPI13 JZE13 KJA13 KSW13 LCS13 LMO13 LWK13 MGG13 MQC13 MZY13 NJU13 NTQ13 ODM13 ONI13 OXE13 PHA13 PQW13 QAS13 QKO13 QUK13 REG13 ROC13 RXY13 SHU13 SRQ13 TBM13 TLI13 TVE13 UFA13 UOW13 UYS13 VIO13 VSK13 WCG13 WMC13 WVY13 VTA13 JW13 TS13 ADO13 ANK13 AXG13 BHC13 BQY13 CAU13 CKQ13 CUM13 DEI13 DOE13 DYA13 EHW13 ERS13 FBO13 FLK13 FVG13 GFC13 GOY13 GYU13 HIQ13 HSM13 ICI13 IME13 IWA13 JFW13 JPS13 JZO13 KJK13 KTG13 LDC13 LMY13 LWU13 MGQ13 MQM13 NAI13 NKE13 NUA13 ODW13 ONS13 OXO13 PHK13 PRG13 QBC13 QKY13 QUU13 REQ13 ROM13 RYI13 SIE13 SSA13 TBW13 TLS13 TVO13 UFK13 UPG13 UZC13 VIY13 VSU13 WCQ13 WMM13 WWI13 WCW13 JY13 TU13 ADQ13 ANM13 AXI13 BHE13 BRA13 CAW13 CKS13 CUO13 DEK13 DOG13 DYC13 EHY13 ERU13 FBQ13 FLM13 FVI13 GFE13 GPA13 GYW13 HIS13 HSO13 ICK13 IMG13 IWC13 JFY13 JPU13 JZQ13 KJM13 KTI13 LDE13 LNA13 LWW13 MGS13 MQO13 NAK13 NKG13 NUC13 ODY13 ONU13 OXQ13 PHM13 PRI13 QBE13 QLA13 QUW13 RES13 ROO13 RYK13 SIG13 SSC13 TBY13 TLU13 TVQ13 UFM13 UPI13 UZE13 VJA13 VSW13 WCS13 WMO13 WWK13 WMS13 KA13 TW13 ADS13 ANO13 AXK13 BHG13 BRC13 CAY13 CKU13 CUQ13 DEM13 DOI13 DYE13 EIA13 ERW13 FBS13 FLO13 FVK13 GFG13 GPC13 GYY13 HIU13 HSQ13 ICM13 IMI13 IWE13 JGA13 JPW13 JZS13 KJO13 KTK13 LDG13 LNC13 LWY13 MGU13 MQQ13 NAM13 NKI13 NUE13 OEA13 ONW13 OXS13 PHO13 PRK13 QBG13 QLC13 QUY13 REU13 ROQ13 RYM13 SII13 SSE13 TCA13 TLW13 TVS13 UFO13 UPK13 UZG13 VJC13 VSY13 WCU13 WMQ13 WWM13 WWO13 KC13 TY13 ADU13 ANQ13 AXM13 BHI13 BRE13 CBA13 CKW13 CUS13 DEO13 DOK13 DYG13 EIC13 ERY13 FBU13 FLQ13 FVM13 GFI13 GPE13 GZA13 HIW13 HSS13 ICO13 IMK13 IWG13 JGC13 JPY13 JZU13 KJQ13 KTM13 LDI13 LNE13 LXA13 MGW13 MQS13 NAO13 NKK13 NUG13 OEC13 ONY13 OXU13 PHQ13 PRM13 QBI13 QLE13 QVA13 REW13 ROS13 RYO13 SIK13 SSG13 TCC13 TLY13 TVU13 UFQ13 UPM13 UZI13 VJE13">
      <formula1>G12</formula1>
    </dataValidation>
    <dataValidation type="whole" operator="lessThanOrEqual" showErrorMessage="1" error="should be a whole number &amp; cannot be more than total applications pending at the end of the quarter" sqref="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H13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J13 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N13 JJ13 TF13 ADB13 AMX13 AWT13 BGP13 BQL13 CAH13 CKD13 CTZ13 DDV13 DNR13 DXN13 EHJ13 ERF13 FBB13 FKX13 FUT13 GEP13 GOL13 GYH13 HID13 HRZ13 IBV13 ILR13 IVN13 JFJ13 JPF13 JZB13 KIX13 KST13 LCP13 LML13 LWH13 MGD13 MPZ13 MZV13 NJR13 NTN13 ODJ13 ONF13 OXB13 PGX13 PQT13 QAP13 QKL13 QUH13 RED13 RNZ13 RXV13 SHR13 SRN13 TBJ13 TLF13 TVB13 UEX13 UOT13 UYP13 VIL13 VSH13 WCD13 WLZ13 WVV13 P13 JL13 TH13 ADD13 AMZ13 AWV13 BGR13 BQN13 CAJ13 CKF13 CUB13 DDX13 DNT13 DXP13 EHL13 ERH13 FBD13 FKZ13 FUV13 GER13 GON13 GYJ13 HIF13 HSB13 IBX13 ILT13 IVP13 JFL13 JPH13 JZD13 KIZ13 KSV13 LCR13 LMN13 LWJ13 MGF13 MQB13 MZX13 NJT13 NTP13 ODL13 ONH13 OXD13 PGZ13 PQV13 QAR13 QKN13 QUJ13 REF13 ROB13 RXX13 SHT13 SRP13 TBL13 TLH13 TVD13 UEZ13 UOV13 UYR13 VIN13 VSJ13 WCF13 WMB13 WVX13 VSZ13 JV13 TR13 ADN13 ANJ13 AXF13 BHB13 BQX13 CAT13 CKP13 CUL13 DEH13 DOD13 DXZ13 EHV13 ERR13 FBN13 FLJ13 FVF13 GFB13 GOX13 GYT13 HIP13 HSL13 ICH13 IMD13 IVZ13 JFV13 JPR13 JZN13 KJJ13 KTF13 LDB13 LMX13 LWT13 MGP13 MQL13 NAH13 NKD13 NTZ13 ODV13 ONR13 OXN13 PHJ13 PRF13 QBB13 QKX13 QUT13 REP13 ROL13 RYH13 SID13 SRZ13 TBV13 TLR13 TVN13 UFJ13 UPF13 UZB13 VIX13 VST13 WCP13 WML13 WWH13 WCV13 JX13 TT13 ADP13 ANL13 AXH13 BHD13 BQZ13 CAV13 CKR13 CUN13 DEJ13 DOF13 DYB13 EHX13 ERT13 FBP13 FLL13 FVH13 GFD13 GOZ13 GYV13 HIR13 HSN13 ICJ13 IMF13 IWB13 JFX13 JPT13 JZP13 KJL13 KTH13 LDD13 LMZ13 LWV13 MGR13 MQN13 NAJ13 NKF13 NUB13 ODX13 ONT13 OXP13 PHL13 PRH13 QBD13 QKZ13 QUV13 RER13 RON13 RYJ13 SIF13 SSB13 TBX13 TLT13 TVP13 UFL13 UPH13 UZD13 VIZ13 VSV13 WCR13 WMN13 WWJ13 WMR13 JZ13 TV13 ADR13 ANN13 AXJ13 BHF13 BRB13 CAX13 CKT13 CUP13 DEL13 DOH13 DYD13 EHZ13 ERV13 FBR13 FLN13 FVJ13 GFF13 GPB13 GYX13 HIT13 HSP13 ICL13 IMH13 IWD13 JFZ13 JPV13 JZR13 KJN13 KTJ13 LDF13 LNB13 LWX13 MGT13 MQP13 NAL13 NKH13 NUD13 ODZ13 ONV13 OXR13 PHN13 PRJ13 QBF13 QLB13 QUX13 RET13 ROP13 RYL13 SIH13 SSD13 TBZ13 TLV13 TVR13 UFN13 UPJ13 UZF13 VJB13 VSX13 WCT13 WMP13 WWL13 WWN13 KB13 TX13 ADT13 ANP13 AXL13 BHH13 BRD13 CAZ13 CKV13 CUR13 DEN13 DOJ13 DYF13 EIB13 ERX13 FBT13 FLP13 FVL13 GFH13 GPD13 GYZ13 HIV13 HSR13 ICN13 IMJ13 IWF13 JGB13 JPX13 JZT13 KJP13 KTL13 LDH13 LND13 LWZ13 MGV13 MQR13 NAN13 NKJ13 NUF13 OEB13 ONX13 OXT13 PHP13 PRL13 QBH13 QLD13 QUZ13 REV13 ROR13 RYN13 SIJ13 SSF13 TCB13 TLX13 TVT13 UFP13 UPL13 UZH13 VJD13">
      <formula1>F12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7"/>
  <sheetViews>
    <sheetView topLeftCell="A7" workbookViewId="0">
      <pane xSplit="1" topLeftCell="M1" activePane="topRight" state="frozen"/>
      <selection pane="topRight" activeCell="C7" sqref="C7"/>
    </sheetView>
  </sheetViews>
  <sheetFormatPr defaultRowHeight="15"/>
  <cols>
    <col min="1" max="1" width="13.7109375" customWidth="1"/>
    <col min="2" max="2" width="6.85546875" customWidth="1"/>
    <col min="3" max="3" width="6" customWidth="1"/>
    <col min="4" max="4" width="4.140625" customWidth="1"/>
    <col min="5" max="5" width="4.42578125" customWidth="1"/>
    <col min="6" max="6" width="5" style="96" bestFit="1" customWidth="1"/>
    <col min="7" max="7" width="8.5703125" style="96" bestFit="1" customWidth="1"/>
    <col min="8" max="8" width="4.28515625" style="96" customWidth="1"/>
    <col min="9" max="9" width="5.140625" style="96" customWidth="1"/>
    <col min="10" max="10" width="4.140625" style="96" customWidth="1"/>
    <col min="11" max="11" width="7.5703125" style="96" bestFit="1" customWidth="1"/>
    <col min="12" max="12" width="4.140625" style="96" customWidth="1"/>
    <col min="13" max="13" width="4.42578125" style="96" customWidth="1"/>
    <col min="14" max="14" width="4.28515625" style="96" customWidth="1"/>
    <col min="15" max="15" width="7.5703125" style="96" bestFit="1" customWidth="1"/>
    <col min="16" max="16" width="4.28515625" style="96" customWidth="1"/>
    <col min="17" max="17" width="5.140625" style="96" customWidth="1"/>
    <col min="18" max="18" width="6.140625" customWidth="1"/>
    <col min="19" max="19" width="7.85546875" customWidth="1"/>
    <col min="20" max="20" width="4.140625" customWidth="1"/>
    <col min="21" max="21" width="4.42578125" customWidth="1"/>
    <col min="22" max="22" width="7.42578125" customWidth="1"/>
    <col min="23" max="23" width="8.85546875" customWidth="1"/>
    <col min="24" max="24" width="4.28515625" customWidth="1"/>
    <col min="25" max="25" width="5.140625" customWidth="1"/>
    <col min="26" max="26" width="4.140625" style="96" customWidth="1"/>
    <col min="27" max="27" width="6.5703125" style="96" bestFit="1" customWidth="1"/>
    <col min="28" max="28" width="4.140625" style="96" customWidth="1"/>
    <col min="29" max="29" width="4.42578125" style="96" customWidth="1"/>
    <col min="30" max="30" width="4.28515625" style="96" customWidth="1"/>
    <col min="31" max="31" width="6.5703125" style="96" bestFit="1" customWidth="1"/>
    <col min="32" max="32" width="4.28515625" style="96" customWidth="1"/>
    <col min="33" max="33" width="5.140625" style="96" customWidth="1"/>
    <col min="34" max="34" width="7.140625" customWidth="1"/>
    <col min="35" max="35" width="8" bestFit="1" customWidth="1"/>
    <col min="36" max="36" width="4.140625" customWidth="1"/>
    <col min="37" max="37" width="4.42578125" customWidth="1"/>
    <col min="38" max="38" width="5" bestFit="1" customWidth="1"/>
    <col min="39" max="39" width="9" bestFit="1" customWidth="1"/>
    <col min="40" max="40" width="4.28515625" customWidth="1"/>
    <col min="41" max="41" width="5.140625" customWidth="1"/>
    <col min="257" max="257" width="13.7109375" customWidth="1"/>
    <col min="258" max="258" width="6.85546875" customWidth="1"/>
    <col min="259" max="259" width="6" customWidth="1"/>
    <col min="260" max="260" width="4.140625" customWidth="1"/>
    <col min="261" max="261" width="4.42578125" customWidth="1"/>
    <col min="262" max="262" width="5" bestFit="1" customWidth="1"/>
    <col min="263" max="263" width="8.5703125" bestFit="1" customWidth="1"/>
    <col min="264" max="264" width="4.28515625" customWidth="1"/>
    <col min="265" max="265" width="5.140625" customWidth="1"/>
    <col min="266" max="266" width="4.140625" customWidth="1"/>
    <col min="267" max="267" width="7.5703125" bestFit="1" customWidth="1"/>
    <col min="268" max="268" width="4.140625" customWidth="1"/>
    <col min="269" max="269" width="4.42578125" customWidth="1"/>
    <col min="270" max="270" width="4.28515625" customWidth="1"/>
    <col min="271" max="271" width="7.5703125" bestFit="1" customWidth="1"/>
    <col min="272" max="272" width="4.28515625" customWidth="1"/>
    <col min="273" max="273" width="5.140625" customWidth="1"/>
    <col min="274" max="274" width="6.140625" customWidth="1"/>
    <col min="275" max="275" width="7.85546875" customWidth="1"/>
    <col min="276" max="276" width="4.140625" customWidth="1"/>
    <col min="277" max="277" width="4.42578125" customWidth="1"/>
    <col min="278" max="278" width="7.42578125" customWidth="1"/>
    <col min="279" max="279" width="8.85546875" customWidth="1"/>
    <col min="280" max="280" width="4.28515625" customWidth="1"/>
    <col min="281" max="281" width="5.140625" customWidth="1"/>
    <col min="282" max="282" width="4.140625" customWidth="1"/>
    <col min="283" max="283" width="6.5703125" bestFit="1" customWidth="1"/>
    <col min="284" max="284" width="4.140625" customWidth="1"/>
    <col min="285" max="285" width="4.42578125" customWidth="1"/>
    <col min="286" max="286" width="4.28515625" customWidth="1"/>
    <col min="287" max="287" width="6.5703125" bestFit="1" customWidth="1"/>
    <col min="288" max="288" width="4.28515625" customWidth="1"/>
    <col min="289" max="289" width="5.140625" customWidth="1"/>
    <col min="290" max="290" width="7.140625" customWidth="1"/>
    <col min="291" max="291" width="8" bestFit="1" customWidth="1"/>
    <col min="292" max="292" width="4.140625" customWidth="1"/>
    <col min="293" max="293" width="4.42578125" customWidth="1"/>
    <col min="294" max="294" width="5" bestFit="1" customWidth="1"/>
    <col min="295" max="295" width="9" bestFit="1" customWidth="1"/>
    <col min="296" max="296" width="4.28515625" customWidth="1"/>
    <col min="297" max="297" width="5.140625" customWidth="1"/>
    <col min="513" max="513" width="13.7109375" customWidth="1"/>
    <col min="514" max="514" width="6.85546875" customWidth="1"/>
    <col min="515" max="515" width="6" customWidth="1"/>
    <col min="516" max="516" width="4.140625" customWidth="1"/>
    <col min="517" max="517" width="4.42578125" customWidth="1"/>
    <col min="518" max="518" width="5" bestFit="1" customWidth="1"/>
    <col min="519" max="519" width="8.5703125" bestFit="1" customWidth="1"/>
    <col min="520" max="520" width="4.28515625" customWidth="1"/>
    <col min="521" max="521" width="5.140625" customWidth="1"/>
    <col min="522" max="522" width="4.140625" customWidth="1"/>
    <col min="523" max="523" width="7.5703125" bestFit="1" customWidth="1"/>
    <col min="524" max="524" width="4.140625" customWidth="1"/>
    <col min="525" max="525" width="4.42578125" customWidth="1"/>
    <col min="526" max="526" width="4.28515625" customWidth="1"/>
    <col min="527" max="527" width="7.5703125" bestFit="1" customWidth="1"/>
    <col min="528" max="528" width="4.28515625" customWidth="1"/>
    <col min="529" max="529" width="5.140625" customWidth="1"/>
    <col min="530" max="530" width="6.140625" customWidth="1"/>
    <col min="531" max="531" width="7.85546875" customWidth="1"/>
    <col min="532" max="532" width="4.140625" customWidth="1"/>
    <col min="533" max="533" width="4.42578125" customWidth="1"/>
    <col min="534" max="534" width="7.42578125" customWidth="1"/>
    <col min="535" max="535" width="8.85546875" customWidth="1"/>
    <col min="536" max="536" width="4.28515625" customWidth="1"/>
    <col min="537" max="537" width="5.140625" customWidth="1"/>
    <col min="538" max="538" width="4.140625" customWidth="1"/>
    <col min="539" max="539" width="6.5703125" bestFit="1" customWidth="1"/>
    <col min="540" max="540" width="4.140625" customWidth="1"/>
    <col min="541" max="541" width="4.42578125" customWidth="1"/>
    <col min="542" max="542" width="4.28515625" customWidth="1"/>
    <col min="543" max="543" width="6.5703125" bestFit="1" customWidth="1"/>
    <col min="544" max="544" width="4.28515625" customWidth="1"/>
    <col min="545" max="545" width="5.140625" customWidth="1"/>
    <col min="546" max="546" width="7.140625" customWidth="1"/>
    <col min="547" max="547" width="8" bestFit="1" customWidth="1"/>
    <col min="548" max="548" width="4.140625" customWidth="1"/>
    <col min="549" max="549" width="4.42578125" customWidth="1"/>
    <col min="550" max="550" width="5" bestFit="1" customWidth="1"/>
    <col min="551" max="551" width="9" bestFit="1" customWidth="1"/>
    <col min="552" max="552" width="4.28515625" customWidth="1"/>
    <col min="553" max="553" width="5.140625" customWidth="1"/>
    <col min="769" max="769" width="13.7109375" customWidth="1"/>
    <col min="770" max="770" width="6.85546875" customWidth="1"/>
    <col min="771" max="771" width="6" customWidth="1"/>
    <col min="772" max="772" width="4.140625" customWidth="1"/>
    <col min="773" max="773" width="4.42578125" customWidth="1"/>
    <col min="774" max="774" width="5" bestFit="1" customWidth="1"/>
    <col min="775" max="775" width="8.5703125" bestFit="1" customWidth="1"/>
    <col min="776" max="776" width="4.28515625" customWidth="1"/>
    <col min="777" max="777" width="5.140625" customWidth="1"/>
    <col min="778" max="778" width="4.140625" customWidth="1"/>
    <col min="779" max="779" width="7.5703125" bestFit="1" customWidth="1"/>
    <col min="780" max="780" width="4.140625" customWidth="1"/>
    <col min="781" max="781" width="4.42578125" customWidth="1"/>
    <col min="782" max="782" width="4.28515625" customWidth="1"/>
    <col min="783" max="783" width="7.5703125" bestFit="1" customWidth="1"/>
    <col min="784" max="784" width="4.28515625" customWidth="1"/>
    <col min="785" max="785" width="5.140625" customWidth="1"/>
    <col min="786" max="786" width="6.140625" customWidth="1"/>
    <col min="787" max="787" width="7.85546875" customWidth="1"/>
    <col min="788" max="788" width="4.140625" customWidth="1"/>
    <col min="789" max="789" width="4.42578125" customWidth="1"/>
    <col min="790" max="790" width="7.42578125" customWidth="1"/>
    <col min="791" max="791" width="8.85546875" customWidth="1"/>
    <col min="792" max="792" width="4.28515625" customWidth="1"/>
    <col min="793" max="793" width="5.140625" customWidth="1"/>
    <col min="794" max="794" width="4.140625" customWidth="1"/>
    <col min="795" max="795" width="6.5703125" bestFit="1" customWidth="1"/>
    <col min="796" max="796" width="4.140625" customWidth="1"/>
    <col min="797" max="797" width="4.42578125" customWidth="1"/>
    <col min="798" max="798" width="4.28515625" customWidth="1"/>
    <col min="799" max="799" width="6.5703125" bestFit="1" customWidth="1"/>
    <col min="800" max="800" width="4.28515625" customWidth="1"/>
    <col min="801" max="801" width="5.140625" customWidth="1"/>
    <col min="802" max="802" width="7.140625" customWidth="1"/>
    <col min="803" max="803" width="8" bestFit="1" customWidth="1"/>
    <col min="804" max="804" width="4.140625" customWidth="1"/>
    <col min="805" max="805" width="4.42578125" customWidth="1"/>
    <col min="806" max="806" width="5" bestFit="1" customWidth="1"/>
    <col min="807" max="807" width="9" bestFit="1" customWidth="1"/>
    <col min="808" max="808" width="4.28515625" customWidth="1"/>
    <col min="809" max="809" width="5.140625" customWidth="1"/>
    <col min="1025" max="1025" width="13.7109375" customWidth="1"/>
    <col min="1026" max="1026" width="6.85546875" customWidth="1"/>
    <col min="1027" max="1027" width="6" customWidth="1"/>
    <col min="1028" max="1028" width="4.140625" customWidth="1"/>
    <col min="1029" max="1029" width="4.42578125" customWidth="1"/>
    <col min="1030" max="1030" width="5" bestFit="1" customWidth="1"/>
    <col min="1031" max="1031" width="8.5703125" bestFit="1" customWidth="1"/>
    <col min="1032" max="1032" width="4.28515625" customWidth="1"/>
    <col min="1033" max="1033" width="5.140625" customWidth="1"/>
    <col min="1034" max="1034" width="4.140625" customWidth="1"/>
    <col min="1035" max="1035" width="7.5703125" bestFit="1" customWidth="1"/>
    <col min="1036" max="1036" width="4.140625" customWidth="1"/>
    <col min="1037" max="1037" width="4.42578125" customWidth="1"/>
    <col min="1038" max="1038" width="4.28515625" customWidth="1"/>
    <col min="1039" max="1039" width="7.5703125" bestFit="1" customWidth="1"/>
    <col min="1040" max="1040" width="4.28515625" customWidth="1"/>
    <col min="1041" max="1041" width="5.140625" customWidth="1"/>
    <col min="1042" max="1042" width="6.140625" customWidth="1"/>
    <col min="1043" max="1043" width="7.85546875" customWidth="1"/>
    <col min="1044" max="1044" width="4.140625" customWidth="1"/>
    <col min="1045" max="1045" width="4.42578125" customWidth="1"/>
    <col min="1046" max="1046" width="7.42578125" customWidth="1"/>
    <col min="1047" max="1047" width="8.85546875" customWidth="1"/>
    <col min="1048" max="1048" width="4.28515625" customWidth="1"/>
    <col min="1049" max="1049" width="5.140625" customWidth="1"/>
    <col min="1050" max="1050" width="4.140625" customWidth="1"/>
    <col min="1051" max="1051" width="6.5703125" bestFit="1" customWidth="1"/>
    <col min="1052" max="1052" width="4.140625" customWidth="1"/>
    <col min="1053" max="1053" width="4.42578125" customWidth="1"/>
    <col min="1054" max="1054" width="4.28515625" customWidth="1"/>
    <col min="1055" max="1055" width="6.5703125" bestFit="1" customWidth="1"/>
    <col min="1056" max="1056" width="4.28515625" customWidth="1"/>
    <col min="1057" max="1057" width="5.140625" customWidth="1"/>
    <col min="1058" max="1058" width="7.140625" customWidth="1"/>
    <col min="1059" max="1059" width="8" bestFit="1" customWidth="1"/>
    <col min="1060" max="1060" width="4.140625" customWidth="1"/>
    <col min="1061" max="1061" width="4.42578125" customWidth="1"/>
    <col min="1062" max="1062" width="5" bestFit="1" customWidth="1"/>
    <col min="1063" max="1063" width="9" bestFit="1" customWidth="1"/>
    <col min="1064" max="1064" width="4.28515625" customWidth="1"/>
    <col min="1065" max="1065" width="5.140625" customWidth="1"/>
    <col min="1281" max="1281" width="13.7109375" customWidth="1"/>
    <col min="1282" max="1282" width="6.85546875" customWidth="1"/>
    <col min="1283" max="1283" width="6" customWidth="1"/>
    <col min="1284" max="1284" width="4.140625" customWidth="1"/>
    <col min="1285" max="1285" width="4.42578125" customWidth="1"/>
    <col min="1286" max="1286" width="5" bestFit="1" customWidth="1"/>
    <col min="1287" max="1287" width="8.5703125" bestFit="1" customWidth="1"/>
    <col min="1288" max="1288" width="4.28515625" customWidth="1"/>
    <col min="1289" max="1289" width="5.140625" customWidth="1"/>
    <col min="1290" max="1290" width="4.140625" customWidth="1"/>
    <col min="1291" max="1291" width="7.5703125" bestFit="1" customWidth="1"/>
    <col min="1292" max="1292" width="4.140625" customWidth="1"/>
    <col min="1293" max="1293" width="4.42578125" customWidth="1"/>
    <col min="1294" max="1294" width="4.28515625" customWidth="1"/>
    <col min="1295" max="1295" width="7.5703125" bestFit="1" customWidth="1"/>
    <col min="1296" max="1296" width="4.28515625" customWidth="1"/>
    <col min="1297" max="1297" width="5.140625" customWidth="1"/>
    <col min="1298" max="1298" width="6.140625" customWidth="1"/>
    <col min="1299" max="1299" width="7.85546875" customWidth="1"/>
    <col min="1300" max="1300" width="4.140625" customWidth="1"/>
    <col min="1301" max="1301" width="4.42578125" customWidth="1"/>
    <col min="1302" max="1302" width="7.42578125" customWidth="1"/>
    <col min="1303" max="1303" width="8.85546875" customWidth="1"/>
    <col min="1304" max="1304" width="4.28515625" customWidth="1"/>
    <col min="1305" max="1305" width="5.140625" customWidth="1"/>
    <col min="1306" max="1306" width="4.140625" customWidth="1"/>
    <col min="1307" max="1307" width="6.5703125" bestFit="1" customWidth="1"/>
    <col min="1308" max="1308" width="4.140625" customWidth="1"/>
    <col min="1309" max="1309" width="4.42578125" customWidth="1"/>
    <col min="1310" max="1310" width="4.28515625" customWidth="1"/>
    <col min="1311" max="1311" width="6.5703125" bestFit="1" customWidth="1"/>
    <col min="1312" max="1312" width="4.28515625" customWidth="1"/>
    <col min="1313" max="1313" width="5.140625" customWidth="1"/>
    <col min="1314" max="1314" width="7.140625" customWidth="1"/>
    <col min="1315" max="1315" width="8" bestFit="1" customWidth="1"/>
    <col min="1316" max="1316" width="4.140625" customWidth="1"/>
    <col min="1317" max="1317" width="4.42578125" customWidth="1"/>
    <col min="1318" max="1318" width="5" bestFit="1" customWidth="1"/>
    <col min="1319" max="1319" width="9" bestFit="1" customWidth="1"/>
    <col min="1320" max="1320" width="4.28515625" customWidth="1"/>
    <col min="1321" max="1321" width="5.140625" customWidth="1"/>
    <col min="1537" max="1537" width="13.7109375" customWidth="1"/>
    <col min="1538" max="1538" width="6.85546875" customWidth="1"/>
    <col min="1539" max="1539" width="6" customWidth="1"/>
    <col min="1540" max="1540" width="4.140625" customWidth="1"/>
    <col min="1541" max="1541" width="4.42578125" customWidth="1"/>
    <col min="1542" max="1542" width="5" bestFit="1" customWidth="1"/>
    <col min="1543" max="1543" width="8.5703125" bestFit="1" customWidth="1"/>
    <col min="1544" max="1544" width="4.28515625" customWidth="1"/>
    <col min="1545" max="1545" width="5.140625" customWidth="1"/>
    <col min="1546" max="1546" width="4.140625" customWidth="1"/>
    <col min="1547" max="1547" width="7.5703125" bestFit="1" customWidth="1"/>
    <col min="1548" max="1548" width="4.140625" customWidth="1"/>
    <col min="1549" max="1549" width="4.42578125" customWidth="1"/>
    <col min="1550" max="1550" width="4.28515625" customWidth="1"/>
    <col min="1551" max="1551" width="7.5703125" bestFit="1" customWidth="1"/>
    <col min="1552" max="1552" width="4.28515625" customWidth="1"/>
    <col min="1553" max="1553" width="5.140625" customWidth="1"/>
    <col min="1554" max="1554" width="6.140625" customWidth="1"/>
    <col min="1555" max="1555" width="7.85546875" customWidth="1"/>
    <col min="1556" max="1556" width="4.140625" customWidth="1"/>
    <col min="1557" max="1557" width="4.42578125" customWidth="1"/>
    <col min="1558" max="1558" width="7.42578125" customWidth="1"/>
    <col min="1559" max="1559" width="8.85546875" customWidth="1"/>
    <col min="1560" max="1560" width="4.28515625" customWidth="1"/>
    <col min="1561" max="1561" width="5.140625" customWidth="1"/>
    <col min="1562" max="1562" width="4.140625" customWidth="1"/>
    <col min="1563" max="1563" width="6.5703125" bestFit="1" customWidth="1"/>
    <col min="1564" max="1564" width="4.140625" customWidth="1"/>
    <col min="1565" max="1565" width="4.42578125" customWidth="1"/>
    <col min="1566" max="1566" width="4.28515625" customWidth="1"/>
    <col min="1567" max="1567" width="6.5703125" bestFit="1" customWidth="1"/>
    <col min="1568" max="1568" width="4.28515625" customWidth="1"/>
    <col min="1569" max="1569" width="5.140625" customWidth="1"/>
    <col min="1570" max="1570" width="7.140625" customWidth="1"/>
    <col min="1571" max="1571" width="8" bestFit="1" customWidth="1"/>
    <col min="1572" max="1572" width="4.140625" customWidth="1"/>
    <col min="1573" max="1573" width="4.42578125" customWidth="1"/>
    <col min="1574" max="1574" width="5" bestFit="1" customWidth="1"/>
    <col min="1575" max="1575" width="9" bestFit="1" customWidth="1"/>
    <col min="1576" max="1576" width="4.28515625" customWidth="1"/>
    <col min="1577" max="1577" width="5.140625" customWidth="1"/>
    <col min="1793" max="1793" width="13.7109375" customWidth="1"/>
    <col min="1794" max="1794" width="6.85546875" customWidth="1"/>
    <col min="1795" max="1795" width="6" customWidth="1"/>
    <col min="1796" max="1796" width="4.140625" customWidth="1"/>
    <col min="1797" max="1797" width="4.42578125" customWidth="1"/>
    <col min="1798" max="1798" width="5" bestFit="1" customWidth="1"/>
    <col min="1799" max="1799" width="8.5703125" bestFit="1" customWidth="1"/>
    <col min="1800" max="1800" width="4.28515625" customWidth="1"/>
    <col min="1801" max="1801" width="5.140625" customWidth="1"/>
    <col min="1802" max="1802" width="4.140625" customWidth="1"/>
    <col min="1803" max="1803" width="7.5703125" bestFit="1" customWidth="1"/>
    <col min="1804" max="1804" width="4.140625" customWidth="1"/>
    <col min="1805" max="1805" width="4.42578125" customWidth="1"/>
    <col min="1806" max="1806" width="4.28515625" customWidth="1"/>
    <col min="1807" max="1807" width="7.5703125" bestFit="1" customWidth="1"/>
    <col min="1808" max="1808" width="4.28515625" customWidth="1"/>
    <col min="1809" max="1809" width="5.140625" customWidth="1"/>
    <col min="1810" max="1810" width="6.140625" customWidth="1"/>
    <col min="1811" max="1811" width="7.85546875" customWidth="1"/>
    <col min="1812" max="1812" width="4.140625" customWidth="1"/>
    <col min="1813" max="1813" width="4.42578125" customWidth="1"/>
    <col min="1814" max="1814" width="7.42578125" customWidth="1"/>
    <col min="1815" max="1815" width="8.85546875" customWidth="1"/>
    <col min="1816" max="1816" width="4.28515625" customWidth="1"/>
    <col min="1817" max="1817" width="5.140625" customWidth="1"/>
    <col min="1818" max="1818" width="4.140625" customWidth="1"/>
    <col min="1819" max="1819" width="6.5703125" bestFit="1" customWidth="1"/>
    <col min="1820" max="1820" width="4.140625" customWidth="1"/>
    <col min="1821" max="1821" width="4.42578125" customWidth="1"/>
    <col min="1822" max="1822" width="4.28515625" customWidth="1"/>
    <col min="1823" max="1823" width="6.5703125" bestFit="1" customWidth="1"/>
    <col min="1824" max="1824" width="4.28515625" customWidth="1"/>
    <col min="1825" max="1825" width="5.140625" customWidth="1"/>
    <col min="1826" max="1826" width="7.140625" customWidth="1"/>
    <col min="1827" max="1827" width="8" bestFit="1" customWidth="1"/>
    <col min="1828" max="1828" width="4.140625" customWidth="1"/>
    <col min="1829" max="1829" width="4.42578125" customWidth="1"/>
    <col min="1830" max="1830" width="5" bestFit="1" customWidth="1"/>
    <col min="1831" max="1831" width="9" bestFit="1" customWidth="1"/>
    <col min="1832" max="1832" width="4.28515625" customWidth="1"/>
    <col min="1833" max="1833" width="5.140625" customWidth="1"/>
    <col min="2049" max="2049" width="13.7109375" customWidth="1"/>
    <col min="2050" max="2050" width="6.85546875" customWidth="1"/>
    <col min="2051" max="2051" width="6" customWidth="1"/>
    <col min="2052" max="2052" width="4.140625" customWidth="1"/>
    <col min="2053" max="2053" width="4.42578125" customWidth="1"/>
    <col min="2054" max="2054" width="5" bestFit="1" customWidth="1"/>
    <col min="2055" max="2055" width="8.5703125" bestFit="1" customWidth="1"/>
    <col min="2056" max="2056" width="4.28515625" customWidth="1"/>
    <col min="2057" max="2057" width="5.140625" customWidth="1"/>
    <col min="2058" max="2058" width="4.140625" customWidth="1"/>
    <col min="2059" max="2059" width="7.5703125" bestFit="1" customWidth="1"/>
    <col min="2060" max="2060" width="4.140625" customWidth="1"/>
    <col min="2061" max="2061" width="4.42578125" customWidth="1"/>
    <col min="2062" max="2062" width="4.28515625" customWidth="1"/>
    <col min="2063" max="2063" width="7.5703125" bestFit="1" customWidth="1"/>
    <col min="2064" max="2064" width="4.28515625" customWidth="1"/>
    <col min="2065" max="2065" width="5.140625" customWidth="1"/>
    <col min="2066" max="2066" width="6.140625" customWidth="1"/>
    <col min="2067" max="2067" width="7.85546875" customWidth="1"/>
    <col min="2068" max="2068" width="4.140625" customWidth="1"/>
    <col min="2069" max="2069" width="4.42578125" customWidth="1"/>
    <col min="2070" max="2070" width="7.42578125" customWidth="1"/>
    <col min="2071" max="2071" width="8.85546875" customWidth="1"/>
    <col min="2072" max="2072" width="4.28515625" customWidth="1"/>
    <col min="2073" max="2073" width="5.140625" customWidth="1"/>
    <col min="2074" max="2074" width="4.140625" customWidth="1"/>
    <col min="2075" max="2075" width="6.5703125" bestFit="1" customWidth="1"/>
    <col min="2076" max="2076" width="4.140625" customWidth="1"/>
    <col min="2077" max="2077" width="4.42578125" customWidth="1"/>
    <col min="2078" max="2078" width="4.28515625" customWidth="1"/>
    <col min="2079" max="2079" width="6.5703125" bestFit="1" customWidth="1"/>
    <col min="2080" max="2080" width="4.28515625" customWidth="1"/>
    <col min="2081" max="2081" width="5.140625" customWidth="1"/>
    <col min="2082" max="2082" width="7.140625" customWidth="1"/>
    <col min="2083" max="2083" width="8" bestFit="1" customWidth="1"/>
    <col min="2084" max="2084" width="4.140625" customWidth="1"/>
    <col min="2085" max="2085" width="4.42578125" customWidth="1"/>
    <col min="2086" max="2086" width="5" bestFit="1" customWidth="1"/>
    <col min="2087" max="2087" width="9" bestFit="1" customWidth="1"/>
    <col min="2088" max="2088" width="4.28515625" customWidth="1"/>
    <col min="2089" max="2089" width="5.140625" customWidth="1"/>
    <col min="2305" max="2305" width="13.7109375" customWidth="1"/>
    <col min="2306" max="2306" width="6.85546875" customWidth="1"/>
    <col min="2307" max="2307" width="6" customWidth="1"/>
    <col min="2308" max="2308" width="4.140625" customWidth="1"/>
    <col min="2309" max="2309" width="4.42578125" customWidth="1"/>
    <col min="2310" max="2310" width="5" bestFit="1" customWidth="1"/>
    <col min="2311" max="2311" width="8.5703125" bestFit="1" customWidth="1"/>
    <col min="2312" max="2312" width="4.28515625" customWidth="1"/>
    <col min="2313" max="2313" width="5.140625" customWidth="1"/>
    <col min="2314" max="2314" width="4.140625" customWidth="1"/>
    <col min="2315" max="2315" width="7.5703125" bestFit="1" customWidth="1"/>
    <col min="2316" max="2316" width="4.140625" customWidth="1"/>
    <col min="2317" max="2317" width="4.42578125" customWidth="1"/>
    <col min="2318" max="2318" width="4.28515625" customWidth="1"/>
    <col min="2319" max="2319" width="7.5703125" bestFit="1" customWidth="1"/>
    <col min="2320" max="2320" width="4.28515625" customWidth="1"/>
    <col min="2321" max="2321" width="5.140625" customWidth="1"/>
    <col min="2322" max="2322" width="6.140625" customWidth="1"/>
    <col min="2323" max="2323" width="7.85546875" customWidth="1"/>
    <col min="2324" max="2324" width="4.140625" customWidth="1"/>
    <col min="2325" max="2325" width="4.42578125" customWidth="1"/>
    <col min="2326" max="2326" width="7.42578125" customWidth="1"/>
    <col min="2327" max="2327" width="8.85546875" customWidth="1"/>
    <col min="2328" max="2328" width="4.28515625" customWidth="1"/>
    <col min="2329" max="2329" width="5.140625" customWidth="1"/>
    <col min="2330" max="2330" width="4.140625" customWidth="1"/>
    <col min="2331" max="2331" width="6.5703125" bestFit="1" customWidth="1"/>
    <col min="2332" max="2332" width="4.140625" customWidth="1"/>
    <col min="2333" max="2333" width="4.42578125" customWidth="1"/>
    <col min="2334" max="2334" width="4.28515625" customWidth="1"/>
    <col min="2335" max="2335" width="6.5703125" bestFit="1" customWidth="1"/>
    <col min="2336" max="2336" width="4.28515625" customWidth="1"/>
    <col min="2337" max="2337" width="5.140625" customWidth="1"/>
    <col min="2338" max="2338" width="7.140625" customWidth="1"/>
    <col min="2339" max="2339" width="8" bestFit="1" customWidth="1"/>
    <col min="2340" max="2340" width="4.140625" customWidth="1"/>
    <col min="2341" max="2341" width="4.42578125" customWidth="1"/>
    <col min="2342" max="2342" width="5" bestFit="1" customWidth="1"/>
    <col min="2343" max="2343" width="9" bestFit="1" customWidth="1"/>
    <col min="2344" max="2344" width="4.28515625" customWidth="1"/>
    <col min="2345" max="2345" width="5.140625" customWidth="1"/>
    <col min="2561" max="2561" width="13.7109375" customWidth="1"/>
    <col min="2562" max="2562" width="6.85546875" customWidth="1"/>
    <col min="2563" max="2563" width="6" customWidth="1"/>
    <col min="2564" max="2564" width="4.140625" customWidth="1"/>
    <col min="2565" max="2565" width="4.42578125" customWidth="1"/>
    <col min="2566" max="2566" width="5" bestFit="1" customWidth="1"/>
    <col min="2567" max="2567" width="8.5703125" bestFit="1" customWidth="1"/>
    <col min="2568" max="2568" width="4.28515625" customWidth="1"/>
    <col min="2569" max="2569" width="5.140625" customWidth="1"/>
    <col min="2570" max="2570" width="4.140625" customWidth="1"/>
    <col min="2571" max="2571" width="7.5703125" bestFit="1" customWidth="1"/>
    <col min="2572" max="2572" width="4.140625" customWidth="1"/>
    <col min="2573" max="2573" width="4.42578125" customWidth="1"/>
    <col min="2574" max="2574" width="4.28515625" customWidth="1"/>
    <col min="2575" max="2575" width="7.5703125" bestFit="1" customWidth="1"/>
    <col min="2576" max="2576" width="4.28515625" customWidth="1"/>
    <col min="2577" max="2577" width="5.140625" customWidth="1"/>
    <col min="2578" max="2578" width="6.140625" customWidth="1"/>
    <col min="2579" max="2579" width="7.85546875" customWidth="1"/>
    <col min="2580" max="2580" width="4.140625" customWidth="1"/>
    <col min="2581" max="2581" width="4.42578125" customWidth="1"/>
    <col min="2582" max="2582" width="7.42578125" customWidth="1"/>
    <col min="2583" max="2583" width="8.85546875" customWidth="1"/>
    <col min="2584" max="2584" width="4.28515625" customWidth="1"/>
    <col min="2585" max="2585" width="5.140625" customWidth="1"/>
    <col min="2586" max="2586" width="4.140625" customWidth="1"/>
    <col min="2587" max="2587" width="6.5703125" bestFit="1" customWidth="1"/>
    <col min="2588" max="2588" width="4.140625" customWidth="1"/>
    <col min="2589" max="2589" width="4.42578125" customWidth="1"/>
    <col min="2590" max="2590" width="4.28515625" customWidth="1"/>
    <col min="2591" max="2591" width="6.5703125" bestFit="1" customWidth="1"/>
    <col min="2592" max="2592" width="4.28515625" customWidth="1"/>
    <col min="2593" max="2593" width="5.140625" customWidth="1"/>
    <col min="2594" max="2594" width="7.140625" customWidth="1"/>
    <col min="2595" max="2595" width="8" bestFit="1" customWidth="1"/>
    <col min="2596" max="2596" width="4.140625" customWidth="1"/>
    <col min="2597" max="2597" width="4.42578125" customWidth="1"/>
    <col min="2598" max="2598" width="5" bestFit="1" customWidth="1"/>
    <col min="2599" max="2599" width="9" bestFit="1" customWidth="1"/>
    <col min="2600" max="2600" width="4.28515625" customWidth="1"/>
    <col min="2601" max="2601" width="5.140625" customWidth="1"/>
    <col min="2817" max="2817" width="13.7109375" customWidth="1"/>
    <col min="2818" max="2818" width="6.85546875" customWidth="1"/>
    <col min="2819" max="2819" width="6" customWidth="1"/>
    <col min="2820" max="2820" width="4.140625" customWidth="1"/>
    <col min="2821" max="2821" width="4.42578125" customWidth="1"/>
    <col min="2822" max="2822" width="5" bestFit="1" customWidth="1"/>
    <col min="2823" max="2823" width="8.5703125" bestFit="1" customWidth="1"/>
    <col min="2824" max="2824" width="4.28515625" customWidth="1"/>
    <col min="2825" max="2825" width="5.140625" customWidth="1"/>
    <col min="2826" max="2826" width="4.140625" customWidth="1"/>
    <col min="2827" max="2827" width="7.5703125" bestFit="1" customWidth="1"/>
    <col min="2828" max="2828" width="4.140625" customWidth="1"/>
    <col min="2829" max="2829" width="4.42578125" customWidth="1"/>
    <col min="2830" max="2830" width="4.28515625" customWidth="1"/>
    <col min="2831" max="2831" width="7.5703125" bestFit="1" customWidth="1"/>
    <col min="2832" max="2832" width="4.28515625" customWidth="1"/>
    <col min="2833" max="2833" width="5.140625" customWidth="1"/>
    <col min="2834" max="2834" width="6.140625" customWidth="1"/>
    <col min="2835" max="2835" width="7.85546875" customWidth="1"/>
    <col min="2836" max="2836" width="4.140625" customWidth="1"/>
    <col min="2837" max="2837" width="4.42578125" customWidth="1"/>
    <col min="2838" max="2838" width="7.42578125" customWidth="1"/>
    <col min="2839" max="2839" width="8.85546875" customWidth="1"/>
    <col min="2840" max="2840" width="4.28515625" customWidth="1"/>
    <col min="2841" max="2841" width="5.140625" customWidth="1"/>
    <col min="2842" max="2842" width="4.140625" customWidth="1"/>
    <col min="2843" max="2843" width="6.5703125" bestFit="1" customWidth="1"/>
    <col min="2844" max="2844" width="4.140625" customWidth="1"/>
    <col min="2845" max="2845" width="4.42578125" customWidth="1"/>
    <col min="2846" max="2846" width="4.28515625" customWidth="1"/>
    <col min="2847" max="2847" width="6.5703125" bestFit="1" customWidth="1"/>
    <col min="2848" max="2848" width="4.28515625" customWidth="1"/>
    <col min="2849" max="2849" width="5.140625" customWidth="1"/>
    <col min="2850" max="2850" width="7.140625" customWidth="1"/>
    <col min="2851" max="2851" width="8" bestFit="1" customWidth="1"/>
    <col min="2852" max="2852" width="4.140625" customWidth="1"/>
    <col min="2853" max="2853" width="4.42578125" customWidth="1"/>
    <col min="2854" max="2854" width="5" bestFit="1" customWidth="1"/>
    <col min="2855" max="2855" width="9" bestFit="1" customWidth="1"/>
    <col min="2856" max="2856" width="4.28515625" customWidth="1"/>
    <col min="2857" max="2857" width="5.140625" customWidth="1"/>
    <col min="3073" max="3073" width="13.7109375" customWidth="1"/>
    <col min="3074" max="3074" width="6.85546875" customWidth="1"/>
    <col min="3075" max="3075" width="6" customWidth="1"/>
    <col min="3076" max="3076" width="4.140625" customWidth="1"/>
    <col min="3077" max="3077" width="4.42578125" customWidth="1"/>
    <col min="3078" max="3078" width="5" bestFit="1" customWidth="1"/>
    <col min="3079" max="3079" width="8.5703125" bestFit="1" customWidth="1"/>
    <col min="3080" max="3080" width="4.28515625" customWidth="1"/>
    <col min="3081" max="3081" width="5.140625" customWidth="1"/>
    <col min="3082" max="3082" width="4.140625" customWidth="1"/>
    <col min="3083" max="3083" width="7.5703125" bestFit="1" customWidth="1"/>
    <col min="3084" max="3084" width="4.140625" customWidth="1"/>
    <col min="3085" max="3085" width="4.42578125" customWidth="1"/>
    <col min="3086" max="3086" width="4.28515625" customWidth="1"/>
    <col min="3087" max="3087" width="7.5703125" bestFit="1" customWidth="1"/>
    <col min="3088" max="3088" width="4.28515625" customWidth="1"/>
    <col min="3089" max="3089" width="5.140625" customWidth="1"/>
    <col min="3090" max="3090" width="6.140625" customWidth="1"/>
    <col min="3091" max="3091" width="7.85546875" customWidth="1"/>
    <col min="3092" max="3092" width="4.140625" customWidth="1"/>
    <col min="3093" max="3093" width="4.42578125" customWidth="1"/>
    <col min="3094" max="3094" width="7.42578125" customWidth="1"/>
    <col min="3095" max="3095" width="8.85546875" customWidth="1"/>
    <col min="3096" max="3096" width="4.28515625" customWidth="1"/>
    <col min="3097" max="3097" width="5.140625" customWidth="1"/>
    <col min="3098" max="3098" width="4.140625" customWidth="1"/>
    <col min="3099" max="3099" width="6.5703125" bestFit="1" customWidth="1"/>
    <col min="3100" max="3100" width="4.140625" customWidth="1"/>
    <col min="3101" max="3101" width="4.42578125" customWidth="1"/>
    <col min="3102" max="3102" width="4.28515625" customWidth="1"/>
    <col min="3103" max="3103" width="6.5703125" bestFit="1" customWidth="1"/>
    <col min="3104" max="3104" width="4.28515625" customWidth="1"/>
    <col min="3105" max="3105" width="5.140625" customWidth="1"/>
    <col min="3106" max="3106" width="7.140625" customWidth="1"/>
    <col min="3107" max="3107" width="8" bestFit="1" customWidth="1"/>
    <col min="3108" max="3108" width="4.140625" customWidth="1"/>
    <col min="3109" max="3109" width="4.42578125" customWidth="1"/>
    <col min="3110" max="3110" width="5" bestFit="1" customWidth="1"/>
    <col min="3111" max="3111" width="9" bestFit="1" customWidth="1"/>
    <col min="3112" max="3112" width="4.28515625" customWidth="1"/>
    <col min="3113" max="3113" width="5.140625" customWidth="1"/>
    <col min="3329" max="3329" width="13.7109375" customWidth="1"/>
    <col min="3330" max="3330" width="6.85546875" customWidth="1"/>
    <col min="3331" max="3331" width="6" customWidth="1"/>
    <col min="3332" max="3332" width="4.140625" customWidth="1"/>
    <col min="3333" max="3333" width="4.42578125" customWidth="1"/>
    <col min="3334" max="3334" width="5" bestFit="1" customWidth="1"/>
    <col min="3335" max="3335" width="8.5703125" bestFit="1" customWidth="1"/>
    <col min="3336" max="3336" width="4.28515625" customWidth="1"/>
    <col min="3337" max="3337" width="5.140625" customWidth="1"/>
    <col min="3338" max="3338" width="4.140625" customWidth="1"/>
    <col min="3339" max="3339" width="7.5703125" bestFit="1" customWidth="1"/>
    <col min="3340" max="3340" width="4.140625" customWidth="1"/>
    <col min="3341" max="3341" width="4.42578125" customWidth="1"/>
    <col min="3342" max="3342" width="4.28515625" customWidth="1"/>
    <col min="3343" max="3343" width="7.5703125" bestFit="1" customWidth="1"/>
    <col min="3344" max="3344" width="4.28515625" customWidth="1"/>
    <col min="3345" max="3345" width="5.140625" customWidth="1"/>
    <col min="3346" max="3346" width="6.140625" customWidth="1"/>
    <col min="3347" max="3347" width="7.85546875" customWidth="1"/>
    <col min="3348" max="3348" width="4.140625" customWidth="1"/>
    <col min="3349" max="3349" width="4.42578125" customWidth="1"/>
    <col min="3350" max="3350" width="7.42578125" customWidth="1"/>
    <col min="3351" max="3351" width="8.85546875" customWidth="1"/>
    <col min="3352" max="3352" width="4.28515625" customWidth="1"/>
    <col min="3353" max="3353" width="5.140625" customWidth="1"/>
    <col min="3354" max="3354" width="4.140625" customWidth="1"/>
    <col min="3355" max="3355" width="6.5703125" bestFit="1" customWidth="1"/>
    <col min="3356" max="3356" width="4.140625" customWidth="1"/>
    <col min="3357" max="3357" width="4.42578125" customWidth="1"/>
    <col min="3358" max="3358" width="4.28515625" customWidth="1"/>
    <col min="3359" max="3359" width="6.5703125" bestFit="1" customWidth="1"/>
    <col min="3360" max="3360" width="4.28515625" customWidth="1"/>
    <col min="3361" max="3361" width="5.140625" customWidth="1"/>
    <col min="3362" max="3362" width="7.140625" customWidth="1"/>
    <col min="3363" max="3363" width="8" bestFit="1" customWidth="1"/>
    <col min="3364" max="3364" width="4.140625" customWidth="1"/>
    <col min="3365" max="3365" width="4.42578125" customWidth="1"/>
    <col min="3366" max="3366" width="5" bestFit="1" customWidth="1"/>
    <col min="3367" max="3367" width="9" bestFit="1" customWidth="1"/>
    <col min="3368" max="3368" width="4.28515625" customWidth="1"/>
    <col min="3369" max="3369" width="5.140625" customWidth="1"/>
    <col min="3585" max="3585" width="13.7109375" customWidth="1"/>
    <col min="3586" max="3586" width="6.85546875" customWidth="1"/>
    <col min="3587" max="3587" width="6" customWidth="1"/>
    <col min="3588" max="3588" width="4.140625" customWidth="1"/>
    <col min="3589" max="3589" width="4.42578125" customWidth="1"/>
    <col min="3590" max="3590" width="5" bestFit="1" customWidth="1"/>
    <col min="3591" max="3591" width="8.5703125" bestFit="1" customWidth="1"/>
    <col min="3592" max="3592" width="4.28515625" customWidth="1"/>
    <col min="3593" max="3593" width="5.140625" customWidth="1"/>
    <col min="3594" max="3594" width="4.140625" customWidth="1"/>
    <col min="3595" max="3595" width="7.5703125" bestFit="1" customWidth="1"/>
    <col min="3596" max="3596" width="4.140625" customWidth="1"/>
    <col min="3597" max="3597" width="4.42578125" customWidth="1"/>
    <col min="3598" max="3598" width="4.28515625" customWidth="1"/>
    <col min="3599" max="3599" width="7.5703125" bestFit="1" customWidth="1"/>
    <col min="3600" max="3600" width="4.28515625" customWidth="1"/>
    <col min="3601" max="3601" width="5.140625" customWidth="1"/>
    <col min="3602" max="3602" width="6.140625" customWidth="1"/>
    <col min="3603" max="3603" width="7.85546875" customWidth="1"/>
    <col min="3604" max="3604" width="4.140625" customWidth="1"/>
    <col min="3605" max="3605" width="4.42578125" customWidth="1"/>
    <col min="3606" max="3606" width="7.42578125" customWidth="1"/>
    <col min="3607" max="3607" width="8.85546875" customWidth="1"/>
    <col min="3608" max="3608" width="4.28515625" customWidth="1"/>
    <col min="3609" max="3609" width="5.140625" customWidth="1"/>
    <col min="3610" max="3610" width="4.140625" customWidth="1"/>
    <col min="3611" max="3611" width="6.5703125" bestFit="1" customWidth="1"/>
    <col min="3612" max="3612" width="4.140625" customWidth="1"/>
    <col min="3613" max="3613" width="4.42578125" customWidth="1"/>
    <col min="3614" max="3614" width="4.28515625" customWidth="1"/>
    <col min="3615" max="3615" width="6.5703125" bestFit="1" customWidth="1"/>
    <col min="3616" max="3616" width="4.28515625" customWidth="1"/>
    <col min="3617" max="3617" width="5.140625" customWidth="1"/>
    <col min="3618" max="3618" width="7.140625" customWidth="1"/>
    <col min="3619" max="3619" width="8" bestFit="1" customWidth="1"/>
    <col min="3620" max="3620" width="4.140625" customWidth="1"/>
    <col min="3621" max="3621" width="4.42578125" customWidth="1"/>
    <col min="3622" max="3622" width="5" bestFit="1" customWidth="1"/>
    <col min="3623" max="3623" width="9" bestFit="1" customWidth="1"/>
    <col min="3624" max="3624" width="4.28515625" customWidth="1"/>
    <col min="3625" max="3625" width="5.140625" customWidth="1"/>
    <col min="3841" max="3841" width="13.7109375" customWidth="1"/>
    <col min="3842" max="3842" width="6.85546875" customWidth="1"/>
    <col min="3843" max="3843" width="6" customWidth="1"/>
    <col min="3844" max="3844" width="4.140625" customWidth="1"/>
    <col min="3845" max="3845" width="4.42578125" customWidth="1"/>
    <col min="3846" max="3846" width="5" bestFit="1" customWidth="1"/>
    <col min="3847" max="3847" width="8.5703125" bestFit="1" customWidth="1"/>
    <col min="3848" max="3848" width="4.28515625" customWidth="1"/>
    <col min="3849" max="3849" width="5.140625" customWidth="1"/>
    <col min="3850" max="3850" width="4.140625" customWidth="1"/>
    <col min="3851" max="3851" width="7.5703125" bestFit="1" customWidth="1"/>
    <col min="3852" max="3852" width="4.140625" customWidth="1"/>
    <col min="3853" max="3853" width="4.42578125" customWidth="1"/>
    <col min="3854" max="3854" width="4.28515625" customWidth="1"/>
    <col min="3855" max="3855" width="7.5703125" bestFit="1" customWidth="1"/>
    <col min="3856" max="3856" width="4.28515625" customWidth="1"/>
    <col min="3857" max="3857" width="5.140625" customWidth="1"/>
    <col min="3858" max="3858" width="6.140625" customWidth="1"/>
    <col min="3859" max="3859" width="7.85546875" customWidth="1"/>
    <col min="3860" max="3860" width="4.140625" customWidth="1"/>
    <col min="3861" max="3861" width="4.42578125" customWidth="1"/>
    <col min="3862" max="3862" width="7.42578125" customWidth="1"/>
    <col min="3863" max="3863" width="8.85546875" customWidth="1"/>
    <col min="3864" max="3864" width="4.28515625" customWidth="1"/>
    <col min="3865" max="3865" width="5.140625" customWidth="1"/>
    <col min="3866" max="3866" width="4.140625" customWidth="1"/>
    <col min="3867" max="3867" width="6.5703125" bestFit="1" customWidth="1"/>
    <col min="3868" max="3868" width="4.140625" customWidth="1"/>
    <col min="3869" max="3869" width="4.42578125" customWidth="1"/>
    <col min="3870" max="3870" width="4.28515625" customWidth="1"/>
    <col min="3871" max="3871" width="6.5703125" bestFit="1" customWidth="1"/>
    <col min="3872" max="3872" width="4.28515625" customWidth="1"/>
    <col min="3873" max="3873" width="5.140625" customWidth="1"/>
    <col min="3874" max="3874" width="7.140625" customWidth="1"/>
    <col min="3875" max="3875" width="8" bestFit="1" customWidth="1"/>
    <col min="3876" max="3876" width="4.140625" customWidth="1"/>
    <col min="3877" max="3877" width="4.42578125" customWidth="1"/>
    <col min="3878" max="3878" width="5" bestFit="1" customWidth="1"/>
    <col min="3879" max="3879" width="9" bestFit="1" customWidth="1"/>
    <col min="3880" max="3880" width="4.28515625" customWidth="1"/>
    <col min="3881" max="3881" width="5.140625" customWidth="1"/>
    <col min="4097" max="4097" width="13.7109375" customWidth="1"/>
    <col min="4098" max="4098" width="6.85546875" customWidth="1"/>
    <col min="4099" max="4099" width="6" customWidth="1"/>
    <col min="4100" max="4100" width="4.140625" customWidth="1"/>
    <col min="4101" max="4101" width="4.42578125" customWidth="1"/>
    <col min="4102" max="4102" width="5" bestFit="1" customWidth="1"/>
    <col min="4103" max="4103" width="8.5703125" bestFit="1" customWidth="1"/>
    <col min="4104" max="4104" width="4.28515625" customWidth="1"/>
    <col min="4105" max="4105" width="5.140625" customWidth="1"/>
    <col min="4106" max="4106" width="4.140625" customWidth="1"/>
    <col min="4107" max="4107" width="7.5703125" bestFit="1" customWidth="1"/>
    <col min="4108" max="4108" width="4.140625" customWidth="1"/>
    <col min="4109" max="4109" width="4.42578125" customWidth="1"/>
    <col min="4110" max="4110" width="4.28515625" customWidth="1"/>
    <col min="4111" max="4111" width="7.5703125" bestFit="1" customWidth="1"/>
    <col min="4112" max="4112" width="4.28515625" customWidth="1"/>
    <col min="4113" max="4113" width="5.140625" customWidth="1"/>
    <col min="4114" max="4114" width="6.140625" customWidth="1"/>
    <col min="4115" max="4115" width="7.85546875" customWidth="1"/>
    <col min="4116" max="4116" width="4.140625" customWidth="1"/>
    <col min="4117" max="4117" width="4.42578125" customWidth="1"/>
    <col min="4118" max="4118" width="7.42578125" customWidth="1"/>
    <col min="4119" max="4119" width="8.85546875" customWidth="1"/>
    <col min="4120" max="4120" width="4.28515625" customWidth="1"/>
    <col min="4121" max="4121" width="5.140625" customWidth="1"/>
    <col min="4122" max="4122" width="4.140625" customWidth="1"/>
    <col min="4123" max="4123" width="6.5703125" bestFit="1" customWidth="1"/>
    <col min="4124" max="4124" width="4.140625" customWidth="1"/>
    <col min="4125" max="4125" width="4.42578125" customWidth="1"/>
    <col min="4126" max="4126" width="4.28515625" customWidth="1"/>
    <col min="4127" max="4127" width="6.5703125" bestFit="1" customWidth="1"/>
    <col min="4128" max="4128" width="4.28515625" customWidth="1"/>
    <col min="4129" max="4129" width="5.140625" customWidth="1"/>
    <col min="4130" max="4130" width="7.140625" customWidth="1"/>
    <col min="4131" max="4131" width="8" bestFit="1" customWidth="1"/>
    <col min="4132" max="4132" width="4.140625" customWidth="1"/>
    <col min="4133" max="4133" width="4.42578125" customWidth="1"/>
    <col min="4134" max="4134" width="5" bestFit="1" customWidth="1"/>
    <col min="4135" max="4135" width="9" bestFit="1" customWidth="1"/>
    <col min="4136" max="4136" width="4.28515625" customWidth="1"/>
    <col min="4137" max="4137" width="5.140625" customWidth="1"/>
    <col min="4353" max="4353" width="13.7109375" customWidth="1"/>
    <col min="4354" max="4354" width="6.85546875" customWidth="1"/>
    <col min="4355" max="4355" width="6" customWidth="1"/>
    <col min="4356" max="4356" width="4.140625" customWidth="1"/>
    <col min="4357" max="4357" width="4.42578125" customWidth="1"/>
    <col min="4358" max="4358" width="5" bestFit="1" customWidth="1"/>
    <col min="4359" max="4359" width="8.5703125" bestFit="1" customWidth="1"/>
    <col min="4360" max="4360" width="4.28515625" customWidth="1"/>
    <col min="4361" max="4361" width="5.140625" customWidth="1"/>
    <col min="4362" max="4362" width="4.140625" customWidth="1"/>
    <col min="4363" max="4363" width="7.5703125" bestFit="1" customWidth="1"/>
    <col min="4364" max="4364" width="4.140625" customWidth="1"/>
    <col min="4365" max="4365" width="4.42578125" customWidth="1"/>
    <col min="4366" max="4366" width="4.28515625" customWidth="1"/>
    <col min="4367" max="4367" width="7.5703125" bestFit="1" customWidth="1"/>
    <col min="4368" max="4368" width="4.28515625" customWidth="1"/>
    <col min="4369" max="4369" width="5.140625" customWidth="1"/>
    <col min="4370" max="4370" width="6.140625" customWidth="1"/>
    <col min="4371" max="4371" width="7.85546875" customWidth="1"/>
    <col min="4372" max="4372" width="4.140625" customWidth="1"/>
    <col min="4373" max="4373" width="4.42578125" customWidth="1"/>
    <col min="4374" max="4374" width="7.42578125" customWidth="1"/>
    <col min="4375" max="4375" width="8.85546875" customWidth="1"/>
    <col min="4376" max="4376" width="4.28515625" customWidth="1"/>
    <col min="4377" max="4377" width="5.140625" customWidth="1"/>
    <col min="4378" max="4378" width="4.140625" customWidth="1"/>
    <col min="4379" max="4379" width="6.5703125" bestFit="1" customWidth="1"/>
    <col min="4380" max="4380" width="4.140625" customWidth="1"/>
    <col min="4381" max="4381" width="4.42578125" customWidth="1"/>
    <col min="4382" max="4382" width="4.28515625" customWidth="1"/>
    <col min="4383" max="4383" width="6.5703125" bestFit="1" customWidth="1"/>
    <col min="4384" max="4384" width="4.28515625" customWidth="1"/>
    <col min="4385" max="4385" width="5.140625" customWidth="1"/>
    <col min="4386" max="4386" width="7.140625" customWidth="1"/>
    <col min="4387" max="4387" width="8" bestFit="1" customWidth="1"/>
    <col min="4388" max="4388" width="4.140625" customWidth="1"/>
    <col min="4389" max="4389" width="4.42578125" customWidth="1"/>
    <col min="4390" max="4390" width="5" bestFit="1" customWidth="1"/>
    <col min="4391" max="4391" width="9" bestFit="1" customWidth="1"/>
    <col min="4392" max="4392" width="4.28515625" customWidth="1"/>
    <col min="4393" max="4393" width="5.140625" customWidth="1"/>
    <col min="4609" max="4609" width="13.7109375" customWidth="1"/>
    <col min="4610" max="4610" width="6.85546875" customWidth="1"/>
    <col min="4611" max="4611" width="6" customWidth="1"/>
    <col min="4612" max="4612" width="4.140625" customWidth="1"/>
    <col min="4613" max="4613" width="4.42578125" customWidth="1"/>
    <col min="4614" max="4614" width="5" bestFit="1" customWidth="1"/>
    <col min="4615" max="4615" width="8.5703125" bestFit="1" customWidth="1"/>
    <col min="4616" max="4616" width="4.28515625" customWidth="1"/>
    <col min="4617" max="4617" width="5.140625" customWidth="1"/>
    <col min="4618" max="4618" width="4.140625" customWidth="1"/>
    <col min="4619" max="4619" width="7.5703125" bestFit="1" customWidth="1"/>
    <col min="4620" max="4620" width="4.140625" customWidth="1"/>
    <col min="4621" max="4621" width="4.42578125" customWidth="1"/>
    <col min="4622" max="4622" width="4.28515625" customWidth="1"/>
    <col min="4623" max="4623" width="7.5703125" bestFit="1" customWidth="1"/>
    <col min="4624" max="4624" width="4.28515625" customWidth="1"/>
    <col min="4625" max="4625" width="5.140625" customWidth="1"/>
    <col min="4626" max="4626" width="6.140625" customWidth="1"/>
    <col min="4627" max="4627" width="7.85546875" customWidth="1"/>
    <col min="4628" max="4628" width="4.140625" customWidth="1"/>
    <col min="4629" max="4629" width="4.42578125" customWidth="1"/>
    <col min="4630" max="4630" width="7.42578125" customWidth="1"/>
    <col min="4631" max="4631" width="8.85546875" customWidth="1"/>
    <col min="4632" max="4632" width="4.28515625" customWidth="1"/>
    <col min="4633" max="4633" width="5.140625" customWidth="1"/>
    <col min="4634" max="4634" width="4.140625" customWidth="1"/>
    <col min="4635" max="4635" width="6.5703125" bestFit="1" customWidth="1"/>
    <col min="4636" max="4636" width="4.140625" customWidth="1"/>
    <col min="4637" max="4637" width="4.42578125" customWidth="1"/>
    <col min="4638" max="4638" width="4.28515625" customWidth="1"/>
    <col min="4639" max="4639" width="6.5703125" bestFit="1" customWidth="1"/>
    <col min="4640" max="4640" width="4.28515625" customWidth="1"/>
    <col min="4641" max="4641" width="5.140625" customWidth="1"/>
    <col min="4642" max="4642" width="7.140625" customWidth="1"/>
    <col min="4643" max="4643" width="8" bestFit="1" customWidth="1"/>
    <col min="4644" max="4644" width="4.140625" customWidth="1"/>
    <col min="4645" max="4645" width="4.42578125" customWidth="1"/>
    <col min="4646" max="4646" width="5" bestFit="1" customWidth="1"/>
    <col min="4647" max="4647" width="9" bestFit="1" customWidth="1"/>
    <col min="4648" max="4648" width="4.28515625" customWidth="1"/>
    <col min="4649" max="4649" width="5.140625" customWidth="1"/>
    <col min="4865" max="4865" width="13.7109375" customWidth="1"/>
    <col min="4866" max="4866" width="6.85546875" customWidth="1"/>
    <col min="4867" max="4867" width="6" customWidth="1"/>
    <col min="4868" max="4868" width="4.140625" customWidth="1"/>
    <col min="4869" max="4869" width="4.42578125" customWidth="1"/>
    <col min="4870" max="4870" width="5" bestFit="1" customWidth="1"/>
    <col min="4871" max="4871" width="8.5703125" bestFit="1" customWidth="1"/>
    <col min="4872" max="4872" width="4.28515625" customWidth="1"/>
    <col min="4873" max="4873" width="5.140625" customWidth="1"/>
    <col min="4874" max="4874" width="4.140625" customWidth="1"/>
    <col min="4875" max="4875" width="7.5703125" bestFit="1" customWidth="1"/>
    <col min="4876" max="4876" width="4.140625" customWidth="1"/>
    <col min="4877" max="4877" width="4.42578125" customWidth="1"/>
    <col min="4878" max="4878" width="4.28515625" customWidth="1"/>
    <col min="4879" max="4879" width="7.5703125" bestFit="1" customWidth="1"/>
    <col min="4880" max="4880" width="4.28515625" customWidth="1"/>
    <col min="4881" max="4881" width="5.140625" customWidth="1"/>
    <col min="4882" max="4882" width="6.140625" customWidth="1"/>
    <col min="4883" max="4883" width="7.85546875" customWidth="1"/>
    <col min="4884" max="4884" width="4.140625" customWidth="1"/>
    <col min="4885" max="4885" width="4.42578125" customWidth="1"/>
    <col min="4886" max="4886" width="7.42578125" customWidth="1"/>
    <col min="4887" max="4887" width="8.85546875" customWidth="1"/>
    <col min="4888" max="4888" width="4.28515625" customWidth="1"/>
    <col min="4889" max="4889" width="5.140625" customWidth="1"/>
    <col min="4890" max="4890" width="4.140625" customWidth="1"/>
    <col min="4891" max="4891" width="6.5703125" bestFit="1" customWidth="1"/>
    <col min="4892" max="4892" width="4.140625" customWidth="1"/>
    <col min="4893" max="4893" width="4.42578125" customWidth="1"/>
    <col min="4894" max="4894" width="4.28515625" customWidth="1"/>
    <col min="4895" max="4895" width="6.5703125" bestFit="1" customWidth="1"/>
    <col min="4896" max="4896" width="4.28515625" customWidth="1"/>
    <col min="4897" max="4897" width="5.140625" customWidth="1"/>
    <col min="4898" max="4898" width="7.140625" customWidth="1"/>
    <col min="4899" max="4899" width="8" bestFit="1" customWidth="1"/>
    <col min="4900" max="4900" width="4.140625" customWidth="1"/>
    <col min="4901" max="4901" width="4.42578125" customWidth="1"/>
    <col min="4902" max="4902" width="5" bestFit="1" customWidth="1"/>
    <col min="4903" max="4903" width="9" bestFit="1" customWidth="1"/>
    <col min="4904" max="4904" width="4.28515625" customWidth="1"/>
    <col min="4905" max="4905" width="5.140625" customWidth="1"/>
    <col min="5121" max="5121" width="13.7109375" customWidth="1"/>
    <col min="5122" max="5122" width="6.85546875" customWidth="1"/>
    <col min="5123" max="5123" width="6" customWidth="1"/>
    <col min="5124" max="5124" width="4.140625" customWidth="1"/>
    <col min="5125" max="5125" width="4.42578125" customWidth="1"/>
    <col min="5126" max="5126" width="5" bestFit="1" customWidth="1"/>
    <col min="5127" max="5127" width="8.5703125" bestFit="1" customWidth="1"/>
    <col min="5128" max="5128" width="4.28515625" customWidth="1"/>
    <col min="5129" max="5129" width="5.140625" customWidth="1"/>
    <col min="5130" max="5130" width="4.140625" customWidth="1"/>
    <col min="5131" max="5131" width="7.5703125" bestFit="1" customWidth="1"/>
    <col min="5132" max="5132" width="4.140625" customWidth="1"/>
    <col min="5133" max="5133" width="4.42578125" customWidth="1"/>
    <col min="5134" max="5134" width="4.28515625" customWidth="1"/>
    <col min="5135" max="5135" width="7.5703125" bestFit="1" customWidth="1"/>
    <col min="5136" max="5136" width="4.28515625" customWidth="1"/>
    <col min="5137" max="5137" width="5.140625" customWidth="1"/>
    <col min="5138" max="5138" width="6.140625" customWidth="1"/>
    <col min="5139" max="5139" width="7.85546875" customWidth="1"/>
    <col min="5140" max="5140" width="4.140625" customWidth="1"/>
    <col min="5141" max="5141" width="4.42578125" customWidth="1"/>
    <col min="5142" max="5142" width="7.42578125" customWidth="1"/>
    <col min="5143" max="5143" width="8.85546875" customWidth="1"/>
    <col min="5144" max="5144" width="4.28515625" customWidth="1"/>
    <col min="5145" max="5145" width="5.140625" customWidth="1"/>
    <col min="5146" max="5146" width="4.140625" customWidth="1"/>
    <col min="5147" max="5147" width="6.5703125" bestFit="1" customWidth="1"/>
    <col min="5148" max="5148" width="4.140625" customWidth="1"/>
    <col min="5149" max="5149" width="4.42578125" customWidth="1"/>
    <col min="5150" max="5150" width="4.28515625" customWidth="1"/>
    <col min="5151" max="5151" width="6.5703125" bestFit="1" customWidth="1"/>
    <col min="5152" max="5152" width="4.28515625" customWidth="1"/>
    <col min="5153" max="5153" width="5.140625" customWidth="1"/>
    <col min="5154" max="5154" width="7.140625" customWidth="1"/>
    <col min="5155" max="5155" width="8" bestFit="1" customWidth="1"/>
    <col min="5156" max="5156" width="4.140625" customWidth="1"/>
    <col min="5157" max="5157" width="4.42578125" customWidth="1"/>
    <col min="5158" max="5158" width="5" bestFit="1" customWidth="1"/>
    <col min="5159" max="5159" width="9" bestFit="1" customWidth="1"/>
    <col min="5160" max="5160" width="4.28515625" customWidth="1"/>
    <col min="5161" max="5161" width="5.140625" customWidth="1"/>
    <col min="5377" max="5377" width="13.7109375" customWidth="1"/>
    <col min="5378" max="5378" width="6.85546875" customWidth="1"/>
    <col min="5379" max="5379" width="6" customWidth="1"/>
    <col min="5380" max="5380" width="4.140625" customWidth="1"/>
    <col min="5381" max="5381" width="4.42578125" customWidth="1"/>
    <col min="5382" max="5382" width="5" bestFit="1" customWidth="1"/>
    <col min="5383" max="5383" width="8.5703125" bestFit="1" customWidth="1"/>
    <col min="5384" max="5384" width="4.28515625" customWidth="1"/>
    <col min="5385" max="5385" width="5.140625" customWidth="1"/>
    <col min="5386" max="5386" width="4.140625" customWidth="1"/>
    <col min="5387" max="5387" width="7.5703125" bestFit="1" customWidth="1"/>
    <col min="5388" max="5388" width="4.140625" customWidth="1"/>
    <col min="5389" max="5389" width="4.42578125" customWidth="1"/>
    <col min="5390" max="5390" width="4.28515625" customWidth="1"/>
    <col min="5391" max="5391" width="7.5703125" bestFit="1" customWidth="1"/>
    <col min="5392" max="5392" width="4.28515625" customWidth="1"/>
    <col min="5393" max="5393" width="5.140625" customWidth="1"/>
    <col min="5394" max="5394" width="6.140625" customWidth="1"/>
    <col min="5395" max="5395" width="7.85546875" customWidth="1"/>
    <col min="5396" max="5396" width="4.140625" customWidth="1"/>
    <col min="5397" max="5397" width="4.42578125" customWidth="1"/>
    <col min="5398" max="5398" width="7.42578125" customWidth="1"/>
    <col min="5399" max="5399" width="8.85546875" customWidth="1"/>
    <col min="5400" max="5400" width="4.28515625" customWidth="1"/>
    <col min="5401" max="5401" width="5.140625" customWidth="1"/>
    <col min="5402" max="5402" width="4.140625" customWidth="1"/>
    <col min="5403" max="5403" width="6.5703125" bestFit="1" customWidth="1"/>
    <col min="5404" max="5404" width="4.140625" customWidth="1"/>
    <col min="5405" max="5405" width="4.42578125" customWidth="1"/>
    <col min="5406" max="5406" width="4.28515625" customWidth="1"/>
    <col min="5407" max="5407" width="6.5703125" bestFit="1" customWidth="1"/>
    <col min="5408" max="5408" width="4.28515625" customWidth="1"/>
    <col min="5409" max="5409" width="5.140625" customWidth="1"/>
    <col min="5410" max="5410" width="7.140625" customWidth="1"/>
    <col min="5411" max="5411" width="8" bestFit="1" customWidth="1"/>
    <col min="5412" max="5412" width="4.140625" customWidth="1"/>
    <col min="5413" max="5413" width="4.42578125" customWidth="1"/>
    <col min="5414" max="5414" width="5" bestFit="1" customWidth="1"/>
    <col min="5415" max="5415" width="9" bestFit="1" customWidth="1"/>
    <col min="5416" max="5416" width="4.28515625" customWidth="1"/>
    <col min="5417" max="5417" width="5.140625" customWidth="1"/>
    <col min="5633" max="5633" width="13.7109375" customWidth="1"/>
    <col min="5634" max="5634" width="6.85546875" customWidth="1"/>
    <col min="5635" max="5635" width="6" customWidth="1"/>
    <col min="5636" max="5636" width="4.140625" customWidth="1"/>
    <col min="5637" max="5637" width="4.42578125" customWidth="1"/>
    <col min="5638" max="5638" width="5" bestFit="1" customWidth="1"/>
    <col min="5639" max="5639" width="8.5703125" bestFit="1" customWidth="1"/>
    <col min="5640" max="5640" width="4.28515625" customWidth="1"/>
    <col min="5641" max="5641" width="5.140625" customWidth="1"/>
    <col min="5642" max="5642" width="4.140625" customWidth="1"/>
    <col min="5643" max="5643" width="7.5703125" bestFit="1" customWidth="1"/>
    <col min="5644" max="5644" width="4.140625" customWidth="1"/>
    <col min="5645" max="5645" width="4.42578125" customWidth="1"/>
    <col min="5646" max="5646" width="4.28515625" customWidth="1"/>
    <col min="5647" max="5647" width="7.5703125" bestFit="1" customWidth="1"/>
    <col min="5648" max="5648" width="4.28515625" customWidth="1"/>
    <col min="5649" max="5649" width="5.140625" customWidth="1"/>
    <col min="5650" max="5650" width="6.140625" customWidth="1"/>
    <col min="5651" max="5651" width="7.85546875" customWidth="1"/>
    <col min="5652" max="5652" width="4.140625" customWidth="1"/>
    <col min="5653" max="5653" width="4.42578125" customWidth="1"/>
    <col min="5654" max="5654" width="7.42578125" customWidth="1"/>
    <col min="5655" max="5655" width="8.85546875" customWidth="1"/>
    <col min="5656" max="5656" width="4.28515625" customWidth="1"/>
    <col min="5657" max="5657" width="5.140625" customWidth="1"/>
    <col min="5658" max="5658" width="4.140625" customWidth="1"/>
    <col min="5659" max="5659" width="6.5703125" bestFit="1" customWidth="1"/>
    <col min="5660" max="5660" width="4.140625" customWidth="1"/>
    <col min="5661" max="5661" width="4.42578125" customWidth="1"/>
    <col min="5662" max="5662" width="4.28515625" customWidth="1"/>
    <col min="5663" max="5663" width="6.5703125" bestFit="1" customWidth="1"/>
    <col min="5664" max="5664" width="4.28515625" customWidth="1"/>
    <col min="5665" max="5665" width="5.140625" customWidth="1"/>
    <col min="5666" max="5666" width="7.140625" customWidth="1"/>
    <col min="5667" max="5667" width="8" bestFit="1" customWidth="1"/>
    <col min="5668" max="5668" width="4.140625" customWidth="1"/>
    <col min="5669" max="5669" width="4.42578125" customWidth="1"/>
    <col min="5670" max="5670" width="5" bestFit="1" customWidth="1"/>
    <col min="5671" max="5671" width="9" bestFit="1" customWidth="1"/>
    <col min="5672" max="5672" width="4.28515625" customWidth="1"/>
    <col min="5673" max="5673" width="5.140625" customWidth="1"/>
    <col min="5889" max="5889" width="13.7109375" customWidth="1"/>
    <col min="5890" max="5890" width="6.85546875" customWidth="1"/>
    <col min="5891" max="5891" width="6" customWidth="1"/>
    <col min="5892" max="5892" width="4.140625" customWidth="1"/>
    <col min="5893" max="5893" width="4.42578125" customWidth="1"/>
    <col min="5894" max="5894" width="5" bestFit="1" customWidth="1"/>
    <col min="5895" max="5895" width="8.5703125" bestFit="1" customWidth="1"/>
    <col min="5896" max="5896" width="4.28515625" customWidth="1"/>
    <col min="5897" max="5897" width="5.140625" customWidth="1"/>
    <col min="5898" max="5898" width="4.140625" customWidth="1"/>
    <col min="5899" max="5899" width="7.5703125" bestFit="1" customWidth="1"/>
    <col min="5900" max="5900" width="4.140625" customWidth="1"/>
    <col min="5901" max="5901" width="4.42578125" customWidth="1"/>
    <col min="5902" max="5902" width="4.28515625" customWidth="1"/>
    <col min="5903" max="5903" width="7.5703125" bestFit="1" customWidth="1"/>
    <col min="5904" max="5904" width="4.28515625" customWidth="1"/>
    <col min="5905" max="5905" width="5.140625" customWidth="1"/>
    <col min="5906" max="5906" width="6.140625" customWidth="1"/>
    <col min="5907" max="5907" width="7.85546875" customWidth="1"/>
    <col min="5908" max="5908" width="4.140625" customWidth="1"/>
    <col min="5909" max="5909" width="4.42578125" customWidth="1"/>
    <col min="5910" max="5910" width="7.42578125" customWidth="1"/>
    <col min="5911" max="5911" width="8.85546875" customWidth="1"/>
    <col min="5912" max="5912" width="4.28515625" customWidth="1"/>
    <col min="5913" max="5913" width="5.140625" customWidth="1"/>
    <col min="5914" max="5914" width="4.140625" customWidth="1"/>
    <col min="5915" max="5915" width="6.5703125" bestFit="1" customWidth="1"/>
    <col min="5916" max="5916" width="4.140625" customWidth="1"/>
    <col min="5917" max="5917" width="4.42578125" customWidth="1"/>
    <col min="5918" max="5918" width="4.28515625" customWidth="1"/>
    <col min="5919" max="5919" width="6.5703125" bestFit="1" customWidth="1"/>
    <col min="5920" max="5920" width="4.28515625" customWidth="1"/>
    <col min="5921" max="5921" width="5.140625" customWidth="1"/>
    <col min="5922" max="5922" width="7.140625" customWidth="1"/>
    <col min="5923" max="5923" width="8" bestFit="1" customWidth="1"/>
    <col min="5924" max="5924" width="4.140625" customWidth="1"/>
    <col min="5925" max="5925" width="4.42578125" customWidth="1"/>
    <col min="5926" max="5926" width="5" bestFit="1" customWidth="1"/>
    <col min="5927" max="5927" width="9" bestFit="1" customWidth="1"/>
    <col min="5928" max="5928" width="4.28515625" customWidth="1"/>
    <col min="5929" max="5929" width="5.140625" customWidth="1"/>
    <col min="6145" max="6145" width="13.7109375" customWidth="1"/>
    <col min="6146" max="6146" width="6.85546875" customWidth="1"/>
    <col min="6147" max="6147" width="6" customWidth="1"/>
    <col min="6148" max="6148" width="4.140625" customWidth="1"/>
    <col min="6149" max="6149" width="4.42578125" customWidth="1"/>
    <col min="6150" max="6150" width="5" bestFit="1" customWidth="1"/>
    <col min="6151" max="6151" width="8.5703125" bestFit="1" customWidth="1"/>
    <col min="6152" max="6152" width="4.28515625" customWidth="1"/>
    <col min="6153" max="6153" width="5.140625" customWidth="1"/>
    <col min="6154" max="6154" width="4.140625" customWidth="1"/>
    <col min="6155" max="6155" width="7.5703125" bestFit="1" customWidth="1"/>
    <col min="6156" max="6156" width="4.140625" customWidth="1"/>
    <col min="6157" max="6157" width="4.42578125" customWidth="1"/>
    <col min="6158" max="6158" width="4.28515625" customWidth="1"/>
    <col min="6159" max="6159" width="7.5703125" bestFit="1" customWidth="1"/>
    <col min="6160" max="6160" width="4.28515625" customWidth="1"/>
    <col min="6161" max="6161" width="5.140625" customWidth="1"/>
    <col min="6162" max="6162" width="6.140625" customWidth="1"/>
    <col min="6163" max="6163" width="7.85546875" customWidth="1"/>
    <col min="6164" max="6164" width="4.140625" customWidth="1"/>
    <col min="6165" max="6165" width="4.42578125" customWidth="1"/>
    <col min="6166" max="6166" width="7.42578125" customWidth="1"/>
    <col min="6167" max="6167" width="8.85546875" customWidth="1"/>
    <col min="6168" max="6168" width="4.28515625" customWidth="1"/>
    <col min="6169" max="6169" width="5.140625" customWidth="1"/>
    <col min="6170" max="6170" width="4.140625" customWidth="1"/>
    <col min="6171" max="6171" width="6.5703125" bestFit="1" customWidth="1"/>
    <col min="6172" max="6172" width="4.140625" customWidth="1"/>
    <col min="6173" max="6173" width="4.42578125" customWidth="1"/>
    <col min="6174" max="6174" width="4.28515625" customWidth="1"/>
    <col min="6175" max="6175" width="6.5703125" bestFit="1" customWidth="1"/>
    <col min="6176" max="6176" width="4.28515625" customWidth="1"/>
    <col min="6177" max="6177" width="5.140625" customWidth="1"/>
    <col min="6178" max="6178" width="7.140625" customWidth="1"/>
    <col min="6179" max="6179" width="8" bestFit="1" customWidth="1"/>
    <col min="6180" max="6180" width="4.140625" customWidth="1"/>
    <col min="6181" max="6181" width="4.42578125" customWidth="1"/>
    <col min="6182" max="6182" width="5" bestFit="1" customWidth="1"/>
    <col min="6183" max="6183" width="9" bestFit="1" customWidth="1"/>
    <col min="6184" max="6184" width="4.28515625" customWidth="1"/>
    <col min="6185" max="6185" width="5.140625" customWidth="1"/>
    <col min="6401" max="6401" width="13.7109375" customWidth="1"/>
    <col min="6402" max="6402" width="6.85546875" customWidth="1"/>
    <col min="6403" max="6403" width="6" customWidth="1"/>
    <col min="6404" max="6404" width="4.140625" customWidth="1"/>
    <col min="6405" max="6405" width="4.42578125" customWidth="1"/>
    <col min="6406" max="6406" width="5" bestFit="1" customWidth="1"/>
    <col min="6407" max="6407" width="8.5703125" bestFit="1" customWidth="1"/>
    <col min="6408" max="6408" width="4.28515625" customWidth="1"/>
    <col min="6409" max="6409" width="5.140625" customWidth="1"/>
    <col min="6410" max="6410" width="4.140625" customWidth="1"/>
    <col min="6411" max="6411" width="7.5703125" bestFit="1" customWidth="1"/>
    <col min="6412" max="6412" width="4.140625" customWidth="1"/>
    <col min="6413" max="6413" width="4.42578125" customWidth="1"/>
    <col min="6414" max="6414" width="4.28515625" customWidth="1"/>
    <col min="6415" max="6415" width="7.5703125" bestFit="1" customWidth="1"/>
    <col min="6416" max="6416" width="4.28515625" customWidth="1"/>
    <col min="6417" max="6417" width="5.140625" customWidth="1"/>
    <col min="6418" max="6418" width="6.140625" customWidth="1"/>
    <col min="6419" max="6419" width="7.85546875" customWidth="1"/>
    <col min="6420" max="6420" width="4.140625" customWidth="1"/>
    <col min="6421" max="6421" width="4.42578125" customWidth="1"/>
    <col min="6422" max="6422" width="7.42578125" customWidth="1"/>
    <col min="6423" max="6423" width="8.85546875" customWidth="1"/>
    <col min="6424" max="6424" width="4.28515625" customWidth="1"/>
    <col min="6425" max="6425" width="5.140625" customWidth="1"/>
    <col min="6426" max="6426" width="4.140625" customWidth="1"/>
    <col min="6427" max="6427" width="6.5703125" bestFit="1" customWidth="1"/>
    <col min="6428" max="6428" width="4.140625" customWidth="1"/>
    <col min="6429" max="6429" width="4.42578125" customWidth="1"/>
    <col min="6430" max="6430" width="4.28515625" customWidth="1"/>
    <col min="6431" max="6431" width="6.5703125" bestFit="1" customWidth="1"/>
    <col min="6432" max="6432" width="4.28515625" customWidth="1"/>
    <col min="6433" max="6433" width="5.140625" customWidth="1"/>
    <col min="6434" max="6434" width="7.140625" customWidth="1"/>
    <col min="6435" max="6435" width="8" bestFit="1" customWidth="1"/>
    <col min="6436" max="6436" width="4.140625" customWidth="1"/>
    <col min="6437" max="6437" width="4.42578125" customWidth="1"/>
    <col min="6438" max="6438" width="5" bestFit="1" customWidth="1"/>
    <col min="6439" max="6439" width="9" bestFit="1" customWidth="1"/>
    <col min="6440" max="6440" width="4.28515625" customWidth="1"/>
    <col min="6441" max="6441" width="5.140625" customWidth="1"/>
    <col min="6657" max="6657" width="13.7109375" customWidth="1"/>
    <col min="6658" max="6658" width="6.85546875" customWidth="1"/>
    <col min="6659" max="6659" width="6" customWidth="1"/>
    <col min="6660" max="6660" width="4.140625" customWidth="1"/>
    <col min="6661" max="6661" width="4.42578125" customWidth="1"/>
    <col min="6662" max="6662" width="5" bestFit="1" customWidth="1"/>
    <col min="6663" max="6663" width="8.5703125" bestFit="1" customWidth="1"/>
    <col min="6664" max="6664" width="4.28515625" customWidth="1"/>
    <col min="6665" max="6665" width="5.140625" customWidth="1"/>
    <col min="6666" max="6666" width="4.140625" customWidth="1"/>
    <col min="6667" max="6667" width="7.5703125" bestFit="1" customWidth="1"/>
    <col min="6668" max="6668" width="4.140625" customWidth="1"/>
    <col min="6669" max="6669" width="4.42578125" customWidth="1"/>
    <col min="6670" max="6670" width="4.28515625" customWidth="1"/>
    <col min="6671" max="6671" width="7.5703125" bestFit="1" customWidth="1"/>
    <col min="6672" max="6672" width="4.28515625" customWidth="1"/>
    <col min="6673" max="6673" width="5.140625" customWidth="1"/>
    <col min="6674" max="6674" width="6.140625" customWidth="1"/>
    <col min="6675" max="6675" width="7.85546875" customWidth="1"/>
    <col min="6676" max="6676" width="4.140625" customWidth="1"/>
    <col min="6677" max="6677" width="4.42578125" customWidth="1"/>
    <col min="6678" max="6678" width="7.42578125" customWidth="1"/>
    <col min="6679" max="6679" width="8.85546875" customWidth="1"/>
    <col min="6680" max="6680" width="4.28515625" customWidth="1"/>
    <col min="6681" max="6681" width="5.140625" customWidth="1"/>
    <col min="6682" max="6682" width="4.140625" customWidth="1"/>
    <col min="6683" max="6683" width="6.5703125" bestFit="1" customWidth="1"/>
    <col min="6684" max="6684" width="4.140625" customWidth="1"/>
    <col min="6685" max="6685" width="4.42578125" customWidth="1"/>
    <col min="6686" max="6686" width="4.28515625" customWidth="1"/>
    <col min="6687" max="6687" width="6.5703125" bestFit="1" customWidth="1"/>
    <col min="6688" max="6688" width="4.28515625" customWidth="1"/>
    <col min="6689" max="6689" width="5.140625" customWidth="1"/>
    <col min="6690" max="6690" width="7.140625" customWidth="1"/>
    <col min="6691" max="6691" width="8" bestFit="1" customWidth="1"/>
    <col min="6692" max="6692" width="4.140625" customWidth="1"/>
    <col min="6693" max="6693" width="4.42578125" customWidth="1"/>
    <col min="6694" max="6694" width="5" bestFit="1" customWidth="1"/>
    <col min="6695" max="6695" width="9" bestFit="1" customWidth="1"/>
    <col min="6696" max="6696" width="4.28515625" customWidth="1"/>
    <col min="6697" max="6697" width="5.140625" customWidth="1"/>
    <col min="6913" max="6913" width="13.7109375" customWidth="1"/>
    <col min="6914" max="6914" width="6.85546875" customWidth="1"/>
    <col min="6915" max="6915" width="6" customWidth="1"/>
    <col min="6916" max="6916" width="4.140625" customWidth="1"/>
    <col min="6917" max="6917" width="4.42578125" customWidth="1"/>
    <col min="6918" max="6918" width="5" bestFit="1" customWidth="1"/>
    <col min="6919" max="6919" width="8.5703125" bestFit="1" customWidth="1"/>
    <col min="6920" max="6920" width="4.28515625" customWidth="1"/>
    <col min="6921" max="6921" width="5.140625" customWidth="1"/>
    <col min="6922" max="6922" width="4.140625" customWidth="1"/>
    <col min="6923" max="6923" width="7.5703125" bestFit="1" customWidth="1"/>
    <col min="6924" max="6924" width="4.140625" customWidth="1"/>
    <col min="6925" max="6925" width="4.42578125" customWidth="1"/>
    <col min="6926" max="6926" width="4.28515625" customWidth="1"/>
    <col min="6927" max="6927" width="7.5703125" bestFit="1" customWidth="1"/>
    <col min="6928" max="6928" width="4.28515625" customWidth="1"/>
    <col min="6929" max="6929" width="5.140625" customWidth="1"/>
    <col min="6930" max="6930" width="6.140625" customWidth="1"/>
    <col min="6931" max="6931" width="7.85546875" customWidth="1"/>
    <col min="6932" max="6932" width="4.140625" customWidth="1"/>
    <col min="6933" max="6933" width="4.42578125" customWidth="1"/>
    <col min="6934" max="6934" width="7.42578125" customWidth="1"/>
    <col min="6935" max="6935" width="8.85546875" customWidth="1"/>
    <col min="6936" max="6936" width="4.28515625" customWidth="1"/>
    <col min="6937" max="6937" width="5.140625" customWidth="1"/>
    <col min="6938" max="6938" width="4.140625" customWidth="1"/>
    <col min="6939" max="6939" width="6.5703125" bestFit="1" customWidth="1"/>
    <col min="6940" max="6940" width="4.140625" customWidth="1"/>
    <col min="6941" max="6941" width="4.42578125" customWidth="1"/>
    <col min="6942" max="6942" width="4.28515625" customWidth="1"/>
    <col min="6943" max="6943" width="6.5703125" bestFit="1" customWidth="1"/>
    <col min="6944" max="6944" width="4.28515625" customWidth="1"/>
    <col min="6945" max="6945" width="5.140625" customWidth="1"/>
    <col min="6946" max="6946" width="7.140625" customWidth="1"/>
    <col min="6947" max="6947" width="8" bestFit="1" customWidth="1"/>
    <col min="6948" max="6948" width="4.140625" customWidth="1"/>
    <col min="6949" max="6949" width="4.42578125" customWidth="1"/>
    <col min="6950" max="6950" width="5" bestFit="1" customWidth="1"/>
    <col min="6951" max="6951" width="9" bestFit="1" customWidth="1"/>
    <col min="6952" max="6952" width="4.28515625" customWidth="1"/>
    <col min="6953" max="6953" width="5.140625" customWidth="1"/>
    <col min="7169" max="7169" width="13.7109375" customWidth="1"/>
    <col min="7170" max="7170" width="6.85546875" customWidth="1"/>
    <col min="7171" max="7171" width="6" customWidth="1"/>
    <col min="7172" max="7172" width="4.140625" customWidth="1"/>
    <col min="7173" max="7173" width="4.42578125" customWidth="1"/>
    <col min="7174" max="7174" width="5" bestFit="1" customWidth="1"/>
    <col min="7175" max="7175" width="8.5703125" bestFit="1" customWidth="1"/>
    <col min="7176" max="7176" width="4.28515625" customWidth="1"/>
    <col min="7177" max="7177" width="5.140625" customWidth="1"/>
    <col min="7178" max="7178" width="4.140625" customWidth="1"/>
    <col min="7179" max="7179" width="7.5703125" bestFit="1" customWidth="1"/>
    <col min="7180" max="7180" width="4.140625" customWidth="1"/>
    <col min="7181" max="7181" width="4.42578125" customWidth="1"/>
    <col min="7182" max="7182" width="4.28515625" customWidth="1"/>
    <col min="7183" max="7183" width="7.5703125" bestFit="1" customWidth="1"/>
    <col min="7184" max="7184" width="4.28515625" customWidth="1"/>
    <col min="7185" max="7185" width="5.140625" customWidth="1"/>
    <col min="7186" max="7186" width="6.140625" customWidth="1"/>
    <col min="7187" max="7187" width="7.85546875" customWidth="1"/>
    <col min="7188" max="7188" width="4.140625" customWidth="1"/>
    <col min="7189" max="7189" width="4.42578125" customWidth="1"/>
    <col min="7190" max="7190" width="7.42578125" customWidth="1"/>
    <col min="7191" max="7191" width="8.85546875" customWidth="1"/>
    <col min="7192" max="7192" width="4.28515625" customWidth="1"/>
    <col min="7193" max="7193" width="5.140625" customWidth="1"/>
    <col min="7194" max="7194" width="4.140625" customWidth="1"/>
    <col min="7195" max="7195" width="6.5703125" bestFit="1" customWidth="1"/>
    <col min="7196" max="7196" width="4.140625" customWidth="1"/>
    <col min="7197" max="7197" width="4.42578125" customWidth="1"/>
    <col min="7198" max="7198" width="4.28515625" customWidth="1"/>
    <col min="7199" max="7199" width="6.5703125" bestFit="1" customWidth="1"/>
    <col min="7200" max="7200" width="4.28515625" customWidth="1"/>
    <col min="7201" max="7201" width="5.140625" customWidth="1"/>
    <col min="7202" max="7202" width="7.140625" customWidth="1"/>
    <col min="7203" max="7203" width="8" bestFit="1" customWidth="1"/>
    <col min="7204" max="7204" width="4.140625" customWidth="1"/>
    <col min="7205" max="7205" width="4.42578125" customWidth="1"/>
    <col min="7206" max="7206" width="5" bestFit="1" customWidth="1"/>
    <col min="7207" max="7207" width="9" bestFit="1" customWidth="1"/>
    <col min="7208" max="7208" width="4.28515625" customWidth="1"/>
    <col min="7209" max="7209" width="5.140625" customWidth="1"/>
    <col min="7425" max="7425" width="13.7109375" customWidth="1"/>
    <col min="7426" max="7426" width="6.85546875" customWidth="1"/>
    <col min="7427" max="7427" width="6" customWidth="1"/>
    <col min="7428" max="7428" width="4.140625" customWidth="1"/>
    <col min="7429" max="7429" width="4.42578125" customWidth="1"/>
    <col min="7430" max="7430" width="5" bestFit="1" customWidth="1"/>
    <col min="7431" max="7431" width="8.5703125" bestFit="1" customWidth="1"/>
    <col min="7432" max="7432" width="4.28515625" customWidth="1"/>
    <col min="7433" max="7433" width="5.140625" customWidth="1"/>
    <col min="7434" max="7434" width="4.140625" customWidth="1"/>
    <col min="7435" max="7435" width="7.5703125" bestFit="1" customWidth="1"/>
    <col min="7436" max="7436" width="4.140625" customWidth="1"/>
    <col min="7437" max="7437" width="4.42578125" customWidth="1"/>
    <col min="7438" max="7438" width="4.28515625" customWidth="1"/>
    <col min="7439" max="7439" width="7.5703125" bestFit="1" customWidth="1"/>
    <col min="7440" max="7440" width="4.28515625" customWidth="1"/>
    <col min="7441" max="7441" width="5.140625" customWidth="1"/>
    <col min="7442" max="7442" width="6.140625" customWidth="1"/>
    <col min="7443" max="7443" width="7.85546875" customWidth="1"/>
    <col min="7444" max="7444" width="4.140625" customWidth="1"/>
    <col min="7445" max="7445" width="4.42578125" customWidth="1"/>
    <col min="7446" max="7446" width="7.42578125" customWidth="1"/>
    <col min="7447" max="7447" width="8.85546875" customWidth="1"/>
    <col min="7448" max="7448" width="4.28515625" customWidth="1"/>
    <col min="7449" max="7449" width="5.140625" customWidth="1"/>
    <col min="7450" max="7450" width="4.140625" customWidth="1"/>
    <col min="7451" max="7451" width="6.5703125" bestFit="1" customWidth="1"/>
    <col min="7452" max="7452" width="4.140625" customWidth="1"/>
    <col min="7453" max="7453" width="4.42578125" customWidth="1"/>
    <col min="7454" max="7454" width="4.28515625" customWidth="1"/>
    <col min="7455" max="7455" width="6.5703125" bestFit="1" customWidth="1"/>
    <col min="7456" max="7456" width="4.28515625" customWidth="1"/>
    <col min="7457" max="7457" width="5.140625" customWidth="1"/>
    <col min="7458" max="7458" width="7.140625" customWidth="1"/>
    <col min="7459" max="7459" width="8" bestFit="1" customWidth="1"/>
    <col min="7460" max="7460" width="4.140625" customWidth="1"/>
    <col min="7461" max="7461" width="4.42578125" customWidth="1"/>
    <col min="7462" max="7462" width="5" bestFit="1" customWidth="1"/>
    <col min="7463" max="7463" width="9" bestFit="1" customWidth="1"/>
    <col min="7464" max="7464" width="4.28515625" customWidth="1"/>
    <col min="7465" max="7465" width="5.140625" customWidth="1"/>
    <col min="7681" max="7681" width="13.7109375" customWidth="1"/>
    <col min="7682" max="7682" width="6.85546875" customWidth="1"/>
    <col min="7683" max="7683" width="6" customWidth="1"/>
    <col min="7684" max="7684" width="4.140625" customWidth="1"/>
    <col min="7685" max="7685" width="4.42578125" customWidth="1"/>
    <col min="7686" max="7686" width="5" bestFit="1" customWidth="1"/>
    <col min="7687" max="7687" width="8.5703125" bestFit="1" customWidth="1"/>
    <col min="7688" max="7688" width="4.28515625" customWidth="1"/>
    <col min="7689" max="7689" width="5.140625" customWidth="1"/>
    <col min="7690" max="7690" width="4.140625" customWidth="1"/>
    <col min="7691" max="7691" width="7.5703125" bestFit="1" customWidth="1"/>
    <col min="7692" max="7692" width="4.140625" customWidth="1"/>
    <col min="7693" max="7693" width="4.42578125" customWidth="1"/>
    <col min="7694" max="7694" width="4.28515625" customWidth="1"/>
    <col min="7695" max="7695" width="7.5703125" bestFit="1" customWidth="1"/>
    <col min="7696" max="7696" width="4.28515625" customWidth="1"/>
    <col min="7697" max="7697" width="5.140625" customWidth="1"/>
    <col min="7698" max="7698" width="6.140625" customWidth="1"/>
    <col min="7699" max="7699" width="7.85546875" customWidth="1"/>
    <col min="7700" max="7700" width="4.140625" customWidth="1"/>
    <col min="7701" max="7701" width="4.42578125" customWidth="1"/>
    <col min="7702" max="7702" width="7.42578125" customWidth="1"/>
    <col min="7703" max="7703" width="8.85546875" customWidth="1"/>
    <col min="7704" max="7704" width="4.28515625" customWidth="1"/>
    <col min="7705" max="7705" width="5.140625" customWidth="1"/>
    <col min="7706" max="7706" width="4.140625" customWidth="1"/>
    <col min="7707" max="7707" width="6.5703125" bestFit="1" customWidth="1"/>
    <col min="7708" max="7708" width="4.140625" customWidth="1"/>
    <col min="7709" max="7709" width="4.42578125" customWidth="1"/>
    <col min="7710" max="7710" width="4.28515625" customWidth="1"/>
    <col min="7711" max="7711" width="6.5703125" bestFit="1" customWidth="1"/>
    <col min="7712" max="7712" width="4.28515625" customWidth="1"/>
    <col min="7713" max="7713" width="5.140625" customWidth="1"/>
    <col min="7714" max="7714" width="7.140625" customWidth="1"/>
    <col min="7715" max="7715" width="8" bestFit="1" customWidth="1"/>
    <col min="7716" max="7716" width="4.140625" customWidth="1"/>
    <col min="7717" max="7717" width="4.42578125" customWidth="1"/>
    <col min="7718" max="7718" width="5" bestFit="1" customWidth="1"/>
    <col min="7719" max="7719" width="9" bestFit="1" customWidth="1"/>
    <col min="7720" max="7720" width="4.28515625" customWidth="1"/>
    <col min="7721" max="7721" width="5.140625" customWidth="1"/>
    <col min="7937" max="7937" width="13.7109375" customWidth="1"/>
    <col min="7938" max="7938" width="6.85546875" customWidth="1"/>
    <col min="7939" max="7939" width="6" customWidth="1"/>
    <col min="7940" max="7940" width="4.140625" customWidth="1"/>
    <col min="7941" max="7941" width="4.42578125" customWidth="1"/>
    <col min="7942" max="7942" width="5" bestFit="1" customWidth="1"/>
    <col min="7943" max="7943" width="8.5703125" bestFit="1" customWidth="1"/>
    <col min="7944" max="7944" width="4.28515625" customWidth="1"/>
    <col min="7945" max="7945" width="5.140625" customWidth="1"/>
    <col min="7946" max="7946" width="4.140625" customWidth="1"/>
    <col min="7947" max="7947" width="7.5703125" bestFit="1" customWidth="1"/>
    <col min="7948" max="7948" width="4.140625" customWidth="1"/>
    <col min="7949" max="7949" width="4.42578125" customWidth="1"/>
    <col min="7950" max="7950" width="4.28515625" customWidth="1"/>
    <col min="7951" max="7951" width="7.5703125" bestFit="1" customWidth="1"/>
    <col min="7952" max="7952" width="4.28515625" customWidth="1"/>
    <col min="7953" max="7953" width="5.140625" customWidth="1"/>
    <col min="7954" max="7954" width="6.140625" customWidth="1"/>
    <col min="7955" max="7955" width="7.85546875" customWidth="1"/>
    <col min="7956" max="7956" width="4.140625" customWidth="1"/>
    <col min="7957" max="7957" width="4.42578125" customWidth="1"/>
    <col min="7958" max="7958" width="7.42578125" customWidth="1"/>
    <col min="7959" max="7959" width="8.85546875" customWidth="1"/>
    <col min="7960" max="7960" width="4.28515625" customWidth="1"/>
    <col min="7961" max="7961" width="5.140625" customWidth="1"/>
    <col min="7962" max="7962" width="4.140625" customWidth="1"/>
    <col min="7963" max="7963" width="6.5703125" bestFit="1" customWidth="1"/>
    <col min="7964" max="7964" width="4.140625" customWidth="1"/>
    <col min="7965" max="7965" width="4.42578125" customWidth="1"/>
    <col min="7966" max="7966" width="4.28515625" customWidth="1"/>
    <col min="7967" max="7967" width="6.5703125" bestFit="1" customWidth="1"/>
    <col min="7968" max="7968" width="4.28515625" customWidth="1"/>
    <col min="7969" max="7969" width="5.140625" customWidth="1"/>
    <col min="7970" max="7970" width="7.140625" customWidth="1"/>
    <col min="7971" max="7971" width="8" bestFit="1" customWidth="1"/>
    <col min="7972" max="7972" width="4.140625" customWidth="1"/>
    <col min="7973" max="7973" width="4.42578125" customWidth="1"/>
    <col min="7974" max="7974" width="5" bestFit="1" customWidth="1"/>
    <col min="7975" max="7975" width="9" bestFit="1" customWidth="1"/>
    <col min="7976" max="7976" width="4.28515625" customWidth="1"/>
    <col min="7977" max="7977" width="5.140625" customWidth="1"/>
    <col min="8193" max="8193" width="13.7109375" customWidth="1"/>
    <col min="8194" max="8194" width="6.85546875" customWidth="1"/>
    <col min="8195" max="8195" width="6" customWidth="1"/>
    <col min="8196" max="8196" width="4.140625" customWidth="1"/>
    <col min="8197" max="8197" width="4.42578125" customWidth="1"/>
    <col min="8198" max="8198" width="5" bestFit="1" customWidth="1"/>
    <col min="8199" max="8199" width="8.5703125" bestFit="1" customWidth="1"/>
    <col min="8200" max="8200" width="4.28515625" customWidth="1"/>
    <col min="8201" max="8201" width="5.140625" customWidth="1"/>
    <col min="8202" max="8202" width="4.140625" customWidth="1"/>
    <col min="8203" max="8203" width="7.5703125" bestFit="1" customWidth="1"/>
    <col min="8204" max="8204" width="4.140625" customWidth="1"/>
    <col min="8205" max="8205" width="4.42578125" customWidth="1"/>
    <col min="8206" max="8206" width="4.28515625" customWidth="1"/>
    <col min="8207" max="8207" width="7.5703125" bestFit="1" customWidth="1"/>
    <col min="8208" max="8208" width="4.28515625" customWidth="1"/>
    <col min="8209" max="8209" width="5.140625" customWidth="1"/>
    <col min="8210" max="8210" width="6.140625" customWidth="1"/>
    <col min="8211" max="8211" width="7.85546875" customWidth="1"/>
    <col min="8212" max="8212" width="4.140625" customWidth="1"/>
    <col min="8213" max="8213" width="4.42578125" customWidth="1"/>
    <col min="8214" max="8214" width="7.42578125" customWidth="1"/>
    <col min="8215" max="8215" width="8.85546875" customWidth="1"/>
    <col min="8216" max="8216" width="4.28515625" customWidth="1"/>
    <col min="8217" max="8217" width="5.140625" customWidth="1"/>
    <col min="8218" max="8218" width="4.140625" customWidth="1"/>
    <col min="8219" max="8219" width="6.5703125" bestFit="1" customWidth="1"/>
    <col min="8220" max="8220" width="4.140625" customWidth="1"/>
    <col min="8221" max="8221" width="4.42578125" customWidth="1"/>
    <col min="8222" max="8222" width="4.28515625" customWidth="1"/>
    <col min="8223" max="8223" width="6.5703125" bestFit="1" customWidth="1"/>
    <col min="8224" max="8224" width="4.28515625" customWidth="1"/>
    <col min="8225" max="8225" width="5.140625" customWidth="1"/>
    <col min="8226" max="8226" width="7.140625" customWidth="1"/>
    <col min="8227" max="8227" width="8" bestFit="1" customWidth="1"/>
    <col min="8228" max="8228" width="4.140625" customWidth="1"/>
    <col min="8229" max="8229" width="4.42578125" customWidth="1"/>
    <col min="8230" max="8230" width="5" bestFit="1" customWidth="1"/>
    <col min="8231" max="8231" width="9" bestFit="1" customWidth="1"/>
    <col min="8232" max="8232" width="4.28515625" customWidth="1"/>
    <col min="8233" max="8233" width="5.140625" customWidth="1"/>
    <col min="8449" max="8449" width="13.7109375" customWidth="1"/>
    <col min="8450" max="8450" width="6.85546875" customWidth="1"/>
    <col min="8451" max="8451" width="6" customWidth="1"/>
    <col min="8452" max="8452" width="4.140625" customWidth="1"/>
    <col min="8453" max="8453" width="4.42578125" customWidth="1"/>
    <col min="8454" max="8454" width="5" bestFit="1" customWidth="1"/>
    <col min="8455" max="8455" width="8.5703125" bestFit="1" customWidth="1"/>
    <col min="8456" max="8456" width="4.28515625" customWidth="1"/>
    <col min="8457" max="8457" width="5.140625" customWidth="1"/>
    <col min="8458" max="8458" width="4.140625" customWidth="1"/>
    <col min="8459" max="8459" width="7.5703125" bestFit="1" customWidth="1"/>
    <col min="8460" max="8460" width="4.140625" customWidth="1"/>
    <col min="8461" max="8461" width="4.42578125" customWidth="1"/>
    <col min="8462" max="8462" width="4.28515625" customWidth="1"/>
    <col min="8463" max="8463" width="7.5703125" bestFit="1" customWidth="1"/>
    <col min="8464" max="8464" width="4.28515625" customWidth="1"/>
    <col min="8465" max="8465" width="5.140625" customWidth="1"/>
    <col min="8466" max="8466" width="6.140625" customWidth="1"/>
    <col min="8467" max="8467" width="7.85546875" customWidth="1"/>
    <col min="8468" max="8468" width="4.140625" customWidth="1"/>
    <col min="8469" max="8469" width="4.42578125" customWidth="1"/>
    <col min="8470" max="8470" width="7.42578125" customWidth="1"/>
    <col min="8471" max="8471" width="8.85546875" customWidth="1"/>
    <col min="8472" max="8472" width="4.28515625" customWidth="1"/>
    <col min="8473" max="8473" width="5.140625" customWidth="1"/>
    <col min="8474" max="8474" width="4.140625" customWidth="1"/>
    <col min="8475" max="8475" width="6.5703125" bestFit="1" customWidth="1"/>
    <col min="8476" max="8476" width="4.140625" customWidth="1"/>
    <col min="8477" max="8477" width="4.42578125" customWidth="1"/>
    <col min="8478" max="8478" width="4.28515625" customWidth="1"/>
    <col min="8479" max="8479" width="6.5703125" bestFit="1" customWidth="1"/>
    <col min="8480" max="8480" width="4.28515625" customWidth="1"/>
    <col min="8481" max="8481" width="5.140625" customWidth="1"/>
    <col min="8482" max="8482" width="7.140625" customWidth="1"/>
    <col min="8483" max="8483" width="8" bestFit="1" customWidth="1"/>
    <col min="8484" max="8484" width="4.140625" customWidth="1"/>
    <col min="8485" max="8485" width="4.42578125" customWidth="1"/>
    <col min="8486" max="8486" width="5" bestFit="1" customWidth="1"/>
    <col min="8487" max="8487" width="9" bestFit="1" customWidth="1"/>
    <col min="8488" max="8488" width="4.28515625" customWidth="1"/>
    <col min="8489" max="8489" width="5.140625" customWidth="1"/>
    <col min="8705" max="8705" width="13.7109375" customWidth="1"/>
    <col min="8706" max="8706" width="6.85546875" customWidth="1"/>
    <col min="8707" max="8707" width="6" customWidth="1"/>
    <col min="8708" max="8708" width="4.140625" customWidth="1"/>
    <col min="8709" max="8709" width="4.42578125" customWidth="1"/>
    <col min="8710" max="8710" width="5" bestFit="1" customWidth="1"/>
    <col min="8711" max="8711" width="8.5703125" bestFit="1" customWidth="1"/>
    <col min="8712" max="8712" width="4.28515625" customWidth="1"/>
    <col min="8713" max="8713" width="5.140625" customWidth="1"/>
    <col min="8714" max="8714" width="4.140625" customWidth="1"/>
    <col min="8715" max="8715" width="7.5703125" bestFit="1" customWidth="1"/>
    <col min="8716" max="8716" width="4.140625" customWidth="1"/>
    <col min="8717" max="8717" width="4.42578125" customWidth="1"/>
    <col min="8718" max="8718" width="4.28515625" customWidth="1"/>
    <col min="8719" max="8719" width="7.5703125" bestFit="1" customWidth="1"/>
    <col min="8720" max="8720" width="4.28515625" customWidth="1"/>
    <col min="8721" max="8721" width="5.140625" customWidth="1"/>
    <col min="8722" max="8722" width="6.140625" customWidth="1"/>
    <col min="8723" max="8723" width="7.85546875" customWidth="1"/>
    <col min="8724" max="8724" width="4.140625" customWidth="1"/>
    <col min="8725" max="8725" width="4.42578125" customWidth="1"/>
    <col min="8726" max="8726" width="7.42578125" customWidth="1"/>
    <col min="8727" max="8727" width="8.85546875" customWidth="1"/>
    <col min="8728" max="8728" width="4.28515625" customWidth="1"/>
    <col min="8729" max="8729" width="5.140625" customWidth="1"/>
    <col min="8730" max="8730" width="4.140625" customWidth="1"/>
    <col min="8731" max="8731" width="6.5703125" bestFit="1" customWidth="1"/>
    <col min="8732" max="8732" width="4.140625" customWidth="1"/>
    <col min="8733" max="8733" width="4.42578125" customWidth="1"/>
    <col min="8734" max="8734" width="4.28515625" customWidth="1"/>
    <col min="8735" max="8735" width="6.5703125" bestFit="1" customWidth="1"/>
    <col min="8736" max="8736" width="4.28515625" customWidth="1"/>
    <col min="8737" max="8737" width="5.140625" customWidth="1"/>
    <col min="8738" max="8738" width="7.140625" customWidth="1"/>
    <col min="8739" max="8739" width="8" bestFit="1" customWidth="1"/>
    <col min="8740" max="8740" width="4.140625" customWidth="1"/>
    <col min="8741" max="8741" width="4.42578125" customWidth="1"/>
    <col min="8742" max="8742" width="5" bestFit="1" customWidth="1"/>
    <col min="8743" max="8743" width="9" bestFit="1" customWidth="1"/>
    <col min="8744" max="8744" width="4.28515625" customWidth="1"/>
    <col min="8745" max="8745" width="5.140625" customWidth="1"/>
    <col min="8961" max="8961" width="13.7109375" customWidth="1"/>
    <col min="8962" max="8962" width="6.85546875" customWidth="1"/>
    <col min="8963" max="8963" width="6" customWidth="1"/>
    <col min="8964" max="8964" width="4.140625" customWidth="1"/>
    <col min="8965" max="8965" width="4.42578125" customWidth="1"/>
    <col min="8966" max="8966" width="5" bestFit="1" customWidth="1"/>
    <col min="8967" max="8967" width="8.5703125" bestFit="1" customWidth="1"/>
    <col min="8968" max="8968" width="4.28515625" customWidth="1"/>
    <col min="8969" max="8969" width="5.140625" customWidth="1"/>
    <col min="8970" max="8970" width="4.140625" customWidth="1"/>
    <col min="8971" max="8971" width="7.5703125" bestFit="1" customWidth="1"/>
    <col min="8972" max="8972" width="4.140625" customWidth="1"/>
    <col min="8973" max="8973" width="4.42578125" customWidth="1"/>
    <col min="8974" max="8974" width="4.28515625" customWidth="1"/>
    <col min="8975" max="8975" width="7.5703125" bestFit="1" customWidth="1"/>
    <col min="8976" max="8976" width="4.28515625" customWidth="1"/>
    <col min="8977" max="8977" width="5.140625" customWidth="1"/>
    <col min="8978" max="8978" width="6.140625" customWidth="1"/>
    <col min="8979" max="8979" width="7.85546875" customWidth="1"/>
    <col min="8980" max="8980" width="4.140625" customWidth="1"/>
    <col min="8981" max="8981" width="4.42578125" customWidth="1"/>
    <col min="8982" max="8982" width="7.42578125" customWidth="1"/>
    <col min="8983" max="8983" width="8.85546875" customWidth="1"/>
    <col min="8984" max="8984" width="4.28515625" customWidth="1"/>
    <col min="8985" max="8985" width="5.140625" customWidth="1"/>
    <col min="8986" max="8986" width="4.140625" customWidth="1"/>
    <col min="8987" max="8987" width="6.5703125" bestFit="1" customWidth="1"/>
    <col min="8988" max="8988" width="4.140625" customWidth="1"/>
    <col min="8989" max="8989" width="4.42578125" customWidth="1"/>
    <col min="8990" max="8990" width="4.28515625" customWidth="1"/>
    <col min="8991" max="8991" width="6.5703125" bestFit="1" customWidth="1"/>
    <col min="8992" max="8992" width="4.28515625" customWidth="1"/>
    <col min="8993" max="8993" width="5.140625" customWidth="1"/>
    <col min="8994" max="8994" width="7.140625" customWidth="1"/>
    <col min="8995" max="8995" width="8" bestFit="1" customWidth="1"/>
    <col min="8996" max="8996" width="4.140625" customWidth="1"/>
    <col min="8997" max="8997" width="4.42578125" customWidth="1"/>
    <col min="8998" max="8998" width="5" bestFit="1" customWidth="1"/>
    <col min="8999" max="8999" width="9" bestFit="1" customWidth="1"/>
    <col min="9000" max="9000" width="4.28515625" customWidth="1"/>
    <col min="9001" max="9001" width="5.140625" customWidth="1"/>
    <col min="9217" max="9217" width="13.7109375" customWidth="1"/>
    <col min="9218" max="9218" width="6.85546875" customWidth="1"/>
    <col min="9219" max="9219" width="6" customWidth="1"/>
    <col min="9220" max="9220" width="4.140625" customWidth="1"/>
    <col min="9221" max="9221" width="4.42578125" customWidth="1"/>
    <col min="9222" max="9222" width="5" bestFit="1" customWidth="1"/>
    <col min="9223" max="9223" width="8.5703125" bestFit="1" customWidth="1"/>
    <col min="9224" max="9224" width="4.28515625" customWidth="1"/>
    <col min="9225" max="9225" width="5.140625" customWidth="1"/>
    <col min="9226" max="9226" width="4.140625" customWidth="1"/>
    <col min="9227" max="9227" width="7.5703125" bestFit="1" customWidth="1"/>
    <col min="9228" max="9228" width="4.140625" customWidth="1"/>
    <col min="9229" max="9229" width="4.42578125" customWidth="1"/>
    <col min="9230" max="9230" width="4.28515625" customWidth="1"/>
    <col min="9231" max="9231" width="7.5703125" bestFit="1" customWidth="1"/>
    <col min="9232" max="9232" width="4.28515625" customWidth="1"/>
    <col min="9233" max="9233" width="5.140625" customWidth="1"/>
    <col min="9234" max="9234" width="6.140625" customWidth="1"/>
    <col min="9235" max="9235" width="7.85546875" customWidth="1"/>
    <col min="9236" max="9236" width="4.140625" customWidth="1"/>
    <col min="9237" max="9237" width="4.42578125" customWidth="1"/>
    <col min="9238" max="9238" width="7.42578125" customWidth="1"/>
    <col min="9239" max="9239" width="8.85546875" customWidth="1"/>
    <col min="9240" max="9240" width="4.28515625" customWidth="1"/>
    <col min="9241" max="9241" width="5.140625" customWidth="1"/>
    <col min="9242" max="9242" width="4.140625" customWidth="1"/>
    <col min="9243" max="9243" width="6.5703125" bestFit="1" customWidth="1"/>
    <col min="9244" max="9244" width="4.140625" customWidth="1"/>
    <col min="9245" max="9245" width="4.42578125" customWidth="1"/>
    <col min="9246" max="9246" width="4.28515625" customWidth="1"/>
    <col min="9247" max="9247" width="6.5703125" bestFit="1" customWidth="1"/>
    <col min="9248" max="9248" width="4.28515625" customWidth="1"/>
    <col min="9249" max="9249" width="5.140625" customWidth="1"/>
    <col min="9250" max="9250" width="7.140625" customWidth="1"/>
    <col min="9251" max="9251" width="8" bestFit="1" customWidth="1"/>
    <col min="9252" max="9252" width="4.140625" customWidth="1"/>
    <col min="9253" max="9253" width="4.42578125" customWidth="1"/>
    <col min="9254" max="9254" width="5" bestFit="1" customWidth="1"/>
    <col min="9255" max="9255" width="9" bestFit="1" customWidth="1"/>
    <col min="9256" max="9256" width="4.28515625" customWidth="1"/>
    <col min="9257" max="9257" width="5.140625" customWidth="1"/>
    <col min="9473" max="9473" width="13.7109375" customWidth="1"/>
    <col min="9474" max="9474" width="6.85546875" customWidth="1"/>
    <col min="9475" max="9475" width="6" customWidth="1"/>
    <col min="9476" max="9476" width="4.140625" customWidth="1"/>
    <col min="9477" max="9477" width="4.42578125" customWidth="1"/>
    <col min="9478" max="9478" width="5" bestFit="1" customWidth="1"/>
    <col min="9479" max="9479" width="8.5703125" bestFit="1" customWidth="1"/>
    <col min="9480" max="9480" width="4.28515625" customWidth="1"/>
    <col min="9481" max="9481" width="5.140625" customWidth="1"/>
    <col min="9482" max="9482" width="4.140625" customWidth="1"/>
    <col min="9483" max="9483" width="7.5703125" bestFit="1" customWidth="1"/>
    <col min="9484" max="9484" width="4.140625" customWidth="1"/>
    <col min="9485" max="9485" width="4.42578125" customWidth="1"/>
    <col min="9486" max="9486" width="4.28515625" customWidth="1"/>
    <col min="9487" max="9487" width="7.5703125" bestFit="1" customWidth="1"/>
    <col min="9488" max="9488" width="4.28515625" customWidth="1"/>
    <col min="9489" max="9489" width="5.140625" customWidth="1"/>
    <col min="9490" max="9490" width="6.140625" customWidth="1"/>
    <col min="9491" max="9491" width="7.85546875" customWidth="1"/>
    <col min="9492" max="9492" width="4.140625" customWidth="1"/>
    <col min="9493" max="9493" width="4.42578125" customWidth="1"/>
    <col min="9494" max="9494" width="7.42578125" customWidth="1"/>
    <col min="9495" max="9495" width="8.85546875" customWidth="1"/>
    <col min="9496" max="9496" width="4.28515625" customWidth="1"/>
    <col min="9497" max="9497" width="5.140625" customWidth="1"/>
    <col min="9498" max="9498" width="4.140625" customWidth="1"/>
    <col min="9499" max="9499" width="6.5703125" bestFit="1" customWidth="1"/>
    <col min="9500" max="9500" width="4.140625" customWidth="1"/>
    <col min="9501" max="9501" width="4.42578125" customWidth="1"/>
    <col min="9502" max="9502" width="4.28515625" customWidth="1"/>
    <col min="9503" max="9503" width="6.5703125" bestFit="1" customWidth="1"/>
    <col min="9504" max="9504" width="4.28515625" customWidth="1"/>
    <col min="9505" max="9505" width="5.140625" customWidth="1"/>
    <col min="9506" max="9506" width="7.140625" customWidth="1"/>
    <col min="9507" max="9507" width="8" bestFit="1" customWidth="1"/>
    <col min="9508" max="9508" width="4.140625" customWidth="1"/>
    <col min="9509" max="9509" width="4.42578125" customWidth="1"/>
    <col min="9510" max="9510" width="5" bestFit="1" customWidth="1"/>
    <col min="9511" max="9511" width="9" bestFit="1" customWidth="1"/>
    <col min="9512" max="9512" width="4.28515625" customWidth="1"/>
    <col min="9513" max="9513" width="5.140625" customWidth="1"/>
    <col min="9729" max="9729" width="13.7109375" customWidth="1"/>
    <col min="9730" max="9730" width="6.85546875" customWidth="1"/>
    <col min="9731" max="9731" width="6" customWidth="1"/>
    <col min="9732" max="9732" width="4.140625" customWidth="1"/>
    <col min="9733" max="9733" width="4.42578125" customWidth="1"/>
    <col min="9734" max="9734" width="5" bestFit="1" customWidth="1"/>
    <col min="9735" max="9735" width="8.5703125" bestFit="1" customWidth="1"/>
    <col min="9736" max="9736" width="4.28515625" customWidth="1"/>
    <col min="9737" max="9737" width="5.140625" customWidth="1"/>
    <col min="9738" max="9738" width="4.140625" customWidth="1"/>
    <col min="9739" max="9739" width="7.5703125" bestFit="1" customWidth="1"/>
    <col min="9740" max="9740" width="4.140625" customWidth="1"/>
    <col min="9741" max="9741" width="4.42578125" customWidth="1"/>
    <col min="9742" max="9742" width="4.28515625" customWidth="1"/>
    <col min="9743" max="9743" width="7.5703125" bestFit="1" customWidth="1"/>
    <col min="9744" max="9744" width="4.28515625" customWidth="1"/>
    <col min="9745" max="9745" width="5.140625" customWidth="1"/>
    <col min="9746" max="9746" width="6.140625" customWidth="1"/>
    <col min="9747" max="9747" width="7.85546875" customWidth="1"/>
    <col min="9748" max="9748" width="4.140625" customWidth="1"/>
    <col min="9749" max="9749" width="4.42578125" customWidth="1"/>
    <col min="9750" max="9750" width="7.42578125" customWidth="1"/>
    <col min="9751" max="9751" width="8.85546875" customWidth="1"/>
    <col min="9752" max="9752" width="4.28515625" customWidth="1"/>
    <col min="9753" max="9753" width="5.140625" customWidth="1"/>
    <col min="9754" max="9754" width="4.140625" customWidth="1"/>
    <col min="9755" max="9755" width="6.5703125" bestFit="1" customWidth="1"/>
    <col min="9756" max="9756" width="4.140625" customWidth="1"/>
    <col min="9757" max="9757" width="4.42578125" customWidth="1"/>
    <col min="9758" max="9758" width="4.28515625" customWidth="1"/>
    <col min="9759" max="9759" width="6.5703125" bestFit="1" customWidth="1"/>
    <col min="9760" max="9760" width="4.28515625" customWidth="1"/>
    <col min="9761" max="9761" width="5.140625" customWidth="1"/>
    <col min="9762" max="9762" width="7.140625" customWidth="1"/>
    <col min="9763" max="9763" width="8" bestFit="1" customWidth="1"/>
    <col min="9764" max="9764" width="4.140625" customWidth="1"/>
    <col min="9765" max="9765" width="4.42578125" customWidth="1"/>
    <col min="9766" max="9766" width="5" bestFit="1" customWidth="1"/>
    <col min="9767" max="9767" width="9" bestFit="1" customWidth="1"/>
    <col min="9768" max="9768" width="4.28515625" customWidth="1"/>
    <col min="9769" max="9769" width="5.140625" customWidth="1"/>
    <col min="9985" max="9985" width="13.7109375" customWidth="1"/>
    <col min="9986" max="9986" width="6.85546875" customWidth="1"/>
    <col min="9987" max="9987" width="6" customWidth="1"/>
    <col min="9988" max="9988" width="4.140625" customWidth="1"/>
    <col min="9989" max="9989" width="4.42578125" customWidth="1"/>
    <col min="9990" max="9990" width="5" bestFit="1" customWidth="1"/>
    <col min="9991" max="9991" width="8.5703125" bestFit="1" customWidth="1"/>
    <col min="9992" max="9992" width="4.28515625" customWidth="1"/>
    <col min="9993" max="9993" width="5.140625" customWidth="1"/>
    <col min="9994" max="9994" width="4.140625" customWidth="1"/>
    <col min="9995" max="9995" width="7.5703125" bestFit="1" customWidth="1"/>
    <col min="9996" max="9996" width="4.140625" customWidth="1"/>
    <col min="9997" max="9997" width="4.42578125" customWidth="1"/>
    <col min="9998" max="9998" width="4.28515625" customWidth="1"/>
    <col min="9999" max="9999" width="7.5703125" bestFit="1" customWidth="1"/>
    <col min="10000" max="10000" width="4.28515625" customWidth="1"/>
    <col min="10001" max="10001" width="5.140625" customWidth="1"/>
    <col min="10002" max="10002" width="6.140625" customWidth="1"/>
    <col min="10003" max="10003" width="7.85546875" customWidth="1"/>
    <col min="10004" max="10004" width="4.140625" customWidth="1"/>
    <col min="10005" max="10005" width="4.42578125" customWidth="1"/>
    <col min="10006" max="10006" width="7.42578125" customWidth="1"/>
    <col min="10007" max="10007" width="8.85546875" customWidth="1"/>
    <col min="10008" max="10008" width="4.28515625" customWidth="1"/>
    <col min="10009" max="10009" width="5.140625" customWidth="1"/>
    <col min="10010" max="10010" width="4.140625" customWidth="1"/>
    <col min="10011" max="10011" width="6.5703125" bestFit="1" customWidth="1"/>
    <col min="10012" max="10012" width="4.140625" customWidth="1"/>
    <col min="10013" max="10013" width="4.42578125" customWidth="1"/>
    <col min="10014" max="10014" width="4.28515625" customWidth="1"/>
    <col min="10015" max="10015" width="6.5703125" bestFit="1" customWidth="1"/>
    <col min="10016" max="10016" width="4.28515625" customWidth="1"/>
    <col min="10017" max="10017" width="5.140625" customWidth="1"/>
    <col min="10018" max="10018" width="7.140625" customWidth="1"/>
    <col min="10019" max="10019" width="8" bestFit="1" customWidth="1"/>
    <col min="10020" max="10020" width="4.140625" customWidth="1"/>
    <col min="10021" max="10021" width="4.42578125" customWidth="1"/>
    <col min="10022" max="10022" width="5" bestFit="1" customWidth="1"/>
    <col min="10023" max="10023" width="9" bestFit="1" customWidth="1"/>
    <col min="10024" max="10024" width="4.28515625" customWidth="1"/>
    <col min="10025" max="10025" width="5.140625" customWidth="1"/>
    <col min="10241" max="10241" width="13.7109375" customWidth="1"/>
    <col min="10242" max="10242" width="6.85546875" customWidth="1"/>
    <col min="10243" max="10243" width="6" customWidth="1"/>
    <col min="10244" max="10244" width="4.140625" customWidth="1"/>
    <col min="10245" max="10245" width="4.42578125" customWidth="1"/>
    <col min="10246" max="10246" width="5" bestFit="1" customWidth="1"/>
    <col min="10247" max="10247" width="8.5703125" bestFit="1" customWidth="1"/>
    <col min="10248" max="10248" width="4.28515625" customWidth="1"/>
    <col min="10249" max="10249" width="5.140625" customWidth="1"/>
    <col min="10250" max="10250" width="4.140625" customWidth="1"/>
    <col min="10251" max="10251" width="7.5703125" bestFit="1" customWidth="1"/>
    <col min="10252" max="10252" width="4.140625" customWidth="1"/>
    <col min="10253" max="10253" width="4.42578125" customWidth="1"/>
    <col min="10254" max="10254" width="4.28515625" customWidth="1"/>
    <col min="10255" max="10255" width="7.5703125" bestFit="1" customWidth="1"/>
    <col min="10256" max="10256" width="4.28515625" customWidth="1"/>
    <col min="10257" max="10257" width="5.140625" customWidth="1"/>
    <col min="10258" max="10258" width="6.140625" customWidth="1"/>
    <col min="10259" max="10259" width="7.85546875" customWidth="1"/>
    <col min="10260" max="10260" width="4.140625" customWidth="1"/>
    <col min="10261" max="10261" width="4.42578125" customWidth="1"/>
    <col min="10262" max="10262" width="7.42578125" customWidth="1"/>
    <col min="10263" max="10263" width="8.85546875" customWidth="1"/>
    <col min="10264" max="10264" width="4.28515625" customWidth="1"/>
    <col min="10265" max="10265" width="5.140625" customWidth="1"/>
    <col min="10266" max="10266" width="4.140625" customWidth="1"/>
    <col min="10267" max="10267" width="6.5703125" bestFit="1" customWidth="1"/>
    <col min="10268" max="10268" width="4.140625" customWidth="1"/>
    <col min="10269" max="10269" width="4.42578125" customWidth="1"/>
    <col min="10270" max="10270" width="4.28515625" customWidth="1"/>
    <col min="10271" max="10271" width="6.5703125" bestFit="1" customWidth="1"/>
    <col min="10272" max="10272" width="4.28515625" customWidth="1"/>
    <col min="10273" max="10273" width="5.140625" customWidth="1"/>
    <col min="10274" max="10274" width="7.140625" customWidth="1"/>
    <col min="10275" max="10275" width="8" bestFit="1" customWidth="1"/>
    <col min="10276" max="10276" width="4.140625" customWidth="1"/>
    <col min="10277" max="10277" width="4.42578125" customWidth="1"/>
    <col min="10278" max="10278" width="5" bestFit="1" customWidth="1"/>
    <col min="10279" max="10279" width="9" bestFit="1" customWidth="1"/>
    <col min="10280" max="10280" width="4.28515625" customWidth="1"/>
    <col min="10281" max="10281" width="5.140625" customWidth="1"/>
    <col min="10497" max="10497" width="13.7109375" customWidth="1"/>
    <col min="10498" max="10498" width="6.85546875" customWidth="1"/>
    <col min="10499" max="10499" width="6" customWidth="1"/>
    <col min="10500" max="10500" width="4.140625" customWidth="1"/>
    <col min="10501" max="10501" width="4.42578125" customWidth="1"/>
    <col min="10502" max="10502" width="5" bestFit="1" customWidth="1"/>
    <col min="10503" max="10503" width="8.5703125" bestFit="1" customWidth="1"/>
    <col min="10504" max="10504" width="4.28515625" customWidth="1"/>
    <col min="10505" max="10505" width="5.140625" customWidth="1"/>
    <col min="10506" max="10506" width="4.140625" customWidth="1"/>
    <col min="10507" max="10507" width="7.5703125" bestFit="1" customWidth="1"/>
    <col min="10508" max="10508" width="4.140625" customWidth="1"/>
    <col min="10509" max="10509" width="4.42578125" customWidth="1"/>
    <col min="10510" max="10510" width="4.28515625" customWidth="1"/>
    <col min="10511" max="10511" width="7.5703125" bestFit="1" customWidth="1"/>
    <col min="10512" max="10512" width="4.28515625" customWidth="1"/>
    <col min="10513" max="10513" width="5.140625" customWidth="1"/>
    <col min="10514" max="10514" width="6.140625" customWidth="1"/>
    <col min="10515" max="10515" width="7.85546875" customWidth="1"/>
    <col min="10516" max="10516" width="4.140625" customWidth="1"/>
    <col min="10517" max="10517" width="4.42578125" customWidth="1"/>
    <col min="10518" max="10518" width="7.42578125" customWidth="1"/>
    <col min="10519" max="10519" width="8.85546875" customWidth="1"/>
    <col min="10520" max="10520" width="4.28515625" customWidth="1"/>
    <col min="10521" max="10521" width="5.140625" customWidth="1"/>
    <col min="10522" max="10522" width="4.140625" customWidth="1"/>
    <col min="10523" max="10523" width="6.5703125" bestFit="1" customWidth="1"/>
    <col min="10524" max="10524" width="4.140625" customWidth="1"/>
    <col min="10525" max="10525" width="4.42578125" customWidth="1"/>
    <col min="10526" max="10526" width="4.28515625" customWidth="1"/>
    <col min="10527" max="10527" width="6.5703125" bestFit="1" customWidth="1"/>
    <col min="10528" max="10528" width="4.28515625" customWidth="1"/>
    <col min="10529" max="10529" width="5.140625" customWidth="1"/>
    <col min="10530" max="10530" width="7.140625" customWidth="1"/>
    <col min="10531" max="10531" width="8" bestFit="1" customWidth="1"/>
    <col min="10532" max="10532" width="4.140625" customWidth="1"/>
    <col min="10533" max="10533" width="4.42578125" customWidth="1"/>
    <col min="10534" max="10534" width="5" bestFit="1" customWidth="1"/>
    <col min="10535" max="10535" width="9" bestFit="1" customWidth="1"/>
    <col min="10536" max="10536" width="4.28515625" customWidth="1"/>
    <col min="10537" max="10537" width="5.140625" customWidth="1"/>
    <col min="10753" max="10753" width="13.7109375" customWidth="1"/>
    <col min="10754" max="10754" width="6.85546875" customWidth="1"/>
    <col min="10755" max="10755" width="6" customWidth="1"/>
    <col min="10756" max="10756" width="4.140625" customWidth="1"/>
    <col min="10757" max="10757" width="4.42578125" customWidth="1"/>
    <col min="10758" max="10758" width="5" bestFit="1" customWidth="1"/>
    <col min="10759" max="10759" width="8.5703125" bestFit="1" customWidth="1"/>
    <col min="10760" max="10760" width="4.28515625" customWidth="1"/>
    <col min="10761" max="10761" width="5.140625" customWidth="1"/>
    <col min="10762" max="10762" width="4.140625" customWidth="1"/>
    <col min="10763" max="10763" width="7.5703125" bestFit="1" customWidth="1"/>
    <col min="10764" max="10764" width="4.140625" customWidth="1"/>
    <col min="10765" max="10765" width="4.42578125" customWidth="1"/>
    <col min="10766" max="10766" width="4.28515625" customWidth="1"/>
    <col min="10767" max="10767" width="7.5703125" bestFit="1" customWidth="1"/>
    <col min="10768" max="10768" width="4.28515625" customWidth="1"/>
    <col min="10769" max="10769" width="5.140625" customWidth="1"/>
    <col min="10770" max="10770" width="6.140625" customWidth="1"/>
    <col min="10771" max="10771" width="7.85546875" customWidth="1"/>
    <col min="10772" max="10772" width="4.140625" customWidth="1"/>
    <col min="10773" max="10773" width="4.42578125" customWidth="1"/>
    <col min="10774" max="10774" width="7.42578125" customWidth="1"/>
    <col min="10775" max="10775" width="8.85546875" customWidth="1"/>
    <col min="10776" max="10776" width="4.28515625" customWidth="1"/>
    <col min="10777" max="10777" width="5.140625" customWidth="1"/>
    <col min="10778" max="10778" width="4.140625" customWidth="1"/>
    <col min="10779" max="10779" width="6.5703125" bestFit="1" customWidth="1"/>
    <col min="10780" max="10780" width="4.140625" customWidth="1"/>
    <col min="10781" max="10781" width="4.42578125" customWidth="1"/>
    <col min="10782" max="10782" width="4.28515625" customWidth="1"/>
    <col min="10783" max="10783" width="6.5703125" bestFit="1" customWidth="1"/>
    <col min="10784" max="10784" width="4.28515625" customWidth="1"/>
    <col min="10785" max="10785" width="5.140625" customWidth="1"/>
    <col min="10786" max="10786" width="7.140625" customWidth="1"/>
    <col min="10787" max="10787" width="8" bestFit="1" customWidth="1"/>
    <col min="10788" max="10788" width="4.140625" customWidth="1"/>
    <col min="10789" max="10789" width="4.42578125" customWidth="1"/>
    <col min="10790" max="10790" width="5" bestFit="1" customWidth="1"/>
    <col min="10791" max="10791" width="9" bestFit="1" customWidth="1"/>
    <col min="10792" max="10792" width="4.28515625" customWidth="1"/>
    <col min="10793" max="10793" width="5.140625" customWidth="1"/>
    <col min="11009" max="11009" width="13.7109375" customWidth="1"/>
    <col min="11010" max="11010" width="6.85546875" customWidth="1"/>
    <col min="11011" max="11011" width="6" customWidth="1"/>
    <col min="11012" max="11012" width="4.140625" customWidth="1"/>
    <col min="11013" max="11013" width="4.42578125" customWidth="1"/>
    <col min="11014" max="11014" width="5" bestFit="1" customWidth="1"/>
    <col min="11015" max="11015" width="8.5703125" bestFit="1" customWidth="1"/>
    <col min="11016" max="11016" width="4.28515625" customWidth="1"/>
    <col min="11017" max="11017" width="5.140625" customWidth="1"/>
    <col min="11018" max="11018" width="4.140625" customWidth="1"/>
    <col min="11019" max="11019" width="7.5703125" bestFit="1" customWidth="1"/>
    <col min="11020" max="11020" width="4.140625" customWidth="1"/>
    <col min="11021" max="11021" width="4.42578125" customWidth="1"/>
    <col min="11022" max="11022" width="4.28515625" customWidth="1"/>
    <col min="11023" max="11023" width="7.5703125" bestFit="1" customWidth="1"/>
    <col min="11024" max="11024" width="4.28515625" customWidth="1"/>
    <col min="11025" max="11025" width="5.140625" customWidth="1"/>
    <col min="11026" max="11026" width="6.140625" customWidth="1"/>
    <col min="11027" max="11027" width="7.85546875" customWidth="1"/>
    <col min="11028" max="11028" width="4.140625" customWidth="1"/>
    <col min="11029" max="11029" width="4.42578125" customWidth="1"/>
    <col min="11030" max="11030" width="7.42578125" customWidth="1"/>
    <col min="11031" max="11031" width="8.85546875" customWidth="1"/>
    <col min="11032" max="11032" width="4.28515625" customWidth="1"/>
    <col min="11033" max="11033" width="5.140625" customWidth="1"/>
    <col min="11034" max="11034" width="4.140625" customWidth="1"/>
    <col min="11035" max="11035" width="6.5703125" bestFit="1" customWidth="1"/>
    <col min="11036" max="11036" width="4.140625" customWidth="1"/>
    <col min="11037" max="11037" width="4.42578125" customWidth="1"/>
    <col min="11038" max="11038" width="4.28515625" customWidth="1"/>
    <col min="11039" max="11039" width="6.5703125" bestFit="1" customWidth="1"/>
    <col min="11040" max="11040" width="4.28515625" customWidth="1"/>
    <col min="11041" max="11041" width="5.140625" customWidth="1"/>
    <col min="11042" max="11042" width="7.140625" customWidth="1"/>
    <col min="11043" max="11043" width="8" bestFit="1" customWidth="1"/>
    <col min="11044" max="11044" width="4.140625" customWidth="1"/>
    <col min="11045" max="11045" width="4.42578125" customWidth="1"/>
    <col min="11046" max="11046" width="5" bestFit="1" customWidth="1"/>
    <col min="11047" max="11047" width="9" bestFit="1" customWidth="1"/>
    <col min="11048" max="11048" width="4.28515625" customWidth="1"/>
    <col min="11049" max="11049" width="5.140625" customWidth="1"/>
    <col min="11265" max="11265" width="13.7109375" customWidth="1"/>
    <col min="11266" max="11266" width="6.85546875" customWidth="1"/>
    <col min="11267" max="11267" width="6" customWidth="1"/>
    <col min="11268" max="11268" width="4.140625" customWidth="1"/>
    <col min="11269" max="11269" width="4.42578125" customWidth="1"/>
    <col min="11270" max="11270" width="5" bestFit="1" customWidth="1"/>
    <col min="11271" max="11271" width="8.5703125" bestFit="1" customWidth="1"/>
    <col min="11272" max="11272" width="4.28515625" customWidth="1"/>
    <col min="11273" max="11273" width="5.140625" customWidth="1"/>
    <col min="11274" max="11274" width="4.140625" customWidth="1"/>
    <col min="11275" max="11275" width="7.5703125" bestFit="1" customWidth="1"/>
    <col min="11276" max="11276" width="4.140625" customWidth="1"/>
    <col min="11277" max="11277" width="4.42578125" customWidth="1"/>
    <col min="11278" max="11278" width="4.28515625" customWidth="1"/>
    <col min="11279" max="11279" width="7.5703125" bestFit="1" customWidth="1"/>
    <col min="11280" max="11280" width="4.28515625" customWidth="1"/>
    <col min="11281" max="11281" width="5.140625" customWidth="1"/>
    <col min="11282" max="11282" width="6.140625" customWidth="1"/>
    <col min="11283" max="11283" width="7.85546875" customWidth="1"/>
    <col min="11284" max="11284" width="4.140625" customWidth="1"/>
    <col min="11285" max="11285" width="4.42578125" customWidth="1"/>
    <col min="11286" max="11286" width="7.42578125" customWidth="1"/>
    <col min="11287" max="11287" width="8.85546875" customWidth="1"/>
    <col min="11288" max="11288" width="4.28515625" customWidth="1"/>
    <col min="11289" max="11289" width="5.140625" customWidth="1"/>
    <col min="11290" max="11290" width="4.140625" customWidth="1"/>
    <col min="11291" max="11291" width="6.5703125" bestFit="1" customWidth="1"/>
    <col min="11292" max="11292" width="4.140625" customWidth="1"/>
    <col min="11293" max="11293" width="4.42578125" customWidth="1"/>
    <col min="11294" max="11294" width="4.28515625" customWidth="1"/>
    <col min="11295" max="11295" width="6.5703125" bestFit="1" customWidth="1"/>
    <col min="11296" max="11296" width="4.28515625" customWidth="1"/>
    <col min="11297" max="11297" width="5.140625" customWidth="1"/>
    <col min="11298" max="11298" width="7.140625" customWidth="1"/>
    <col min="11299" max="11299" width="8" bestFit="1" customWidth="1"/>
    <col min="11300" max="11300" width="4.140625" customWidth="1"/>
    <col min="11301" max="11301" width="4.42578125" customWidth="1"/>
    <col min="11302" max="11302" width="5" bestFit="1" customWidth="1"/>
    <col min="11303" max="11303" width="9" bestFit="1" customWidth="1"/>
    <col min="11304" max="11304" width="4.28515625" customWidth="1"/>
    <col min="11305" max="11305" width="5.140625" customWidth="1"/>
    <col min="11521" max="11521" width="13.7109375" customWidth="1"/>
    <col min="11522" max="11522" width="6.85546875" customWidth="1"/>
    <col min="11523" max="11523" width="6" customWidth="1"/>
    <col min="11524" max="11524" width="4.140625" customWidth="1"/>
    <col min="11525" max="11525" width="4.42578125" customWidth="1"/>
    <col min="11526" max="11526" width="5" bestFit="1" customWidth="1"/>
    <col min="11527" max="11527" width="8.5703125" bestFit="1" customWidth="1"/>
    <col min="11528" max="11528" width="4.28515625" customWidth="1"/>
    <col min="11529" max="11529" width="5.140625" customWidth="1"/>
    <col min="11530" max="11530" width="4.140625" customWidth="1"/>
    <col min="11531" max="11531" width="7.5703125" bestFit="1" customWidth="1"/>
    <col min="11532" max="11532" width="4.140625" customWidth="1"/>
    <col min="11533" max="11533" width="4.42578125" customWidth="1"/>
    <col min="11534" max="11534" width="4.28515625" customWidth="1"/>
    <col min="11535" max="11535" width="7.5703125" bestFit="1" customWidth="1"/>
    <col min="11536" max="11536" width="4.28515625" customWidth="1"/>
    <col min="11537" max="11537" width="5.140625" customWidth="1"/>
    <col min="11538" max="11538" width="6.140625" customWidth="1"/>
    <col min="11539" max="11539" width="7.85546875" customWidth="1"/>
    <col min="11540" max="11540" width="4.140625" customWidth="1"/>
    <col min="11541" max="11541" width="4.42578125" customWidth="1"/>
    <col min="11542" max="11542" width="7.42578125" customWidth="1"/>
    <col min="11543" max="11543" width="8.85546875" customWidth="1"/>
    <col min="11544" max="11544" width="4.28515625" customWidth="1"/>
    <col min="11545" max="11545" width="5.140625" customWidth="1"/>
    <col min="11546" max="11546" width="4.140625" customWidth="1"/>
    <col min="11547" max="11547" width="6.5703125" bestFit="1" customWidth="1"/>
    <col min="11548" max="11548" width="4.140625" customWidth="1"/>
    <col min="11549" max="11549" width="4.42578125" customWidth="1"/>
    <col min="11550" max="11550" width="4.28515625" customWidth="1"/>
    <col min="11551" max="11551" width="6.5703125" bestFit="1" customWidth="1"/>
    <col min="11552" max="11552" width="4.28515625" customWidth="1"/>
    <col min="11553" max="11553" width="5.140625" customWidth="1"/>
    <col min="11554" max="11554" width="7.140625" customWidth="1"/>
    <col min="11555" max="11555" width="8" bestFit="1" customWidth="1"/>
    <col min="11556" max="11556" width="4.140625" customWidth="1"/>
    <col min="11557" max="11557" width="4.42578125" customWidth="1"/>
    <col min="11558" max="11558" width="5" bestFit="1" customWidth="1"/>
    <col min="11559" max="11559" width="9" bestFit="1" customWidth="1"/>
    <col min="11560" max="11560" width="4.28515625" customWidth="1"/>
    <col min="11561" max="11561" width="5.140625" customWidth="1"/>
    <col min="11777" max="11777" width="13.7109375" customWidth="1"/>
    <col min="11778" max="11778" width="6.85546875" customWidth="1"/>
    <col min="11779" max="11779" width="6" customWidth="1"/>
    <col min="11780" max="11780" width="4.140625" customWidth="1"/>
    <col min="11781" max="11781" width="4.42578125" customWidth="1"/>
    <col min="11782" max="11782" width="5" bestFit="1" customWidth="1"/>
    <col min="11783" max="11783" width="8.5703125" bestFit="1" customWidth="1"/>
    <col min="11784" max="11784" width="4.28515625" customWidth="1"/>
    <col min="11785" max="11785" width="5.140625" customWidth="1"/>
    <col min="11786" max="11786" width="4.140625" customWidth="1"/>
    <col min="11787" max="11787" width="7.5703125" bestFit="1" customWidth="1"/>
    <col min="11788" max="11788" width="4.140625" customWidth="1"/>
    <col min="11789" max="11789" width="4.42578125" customWidth="1"/>
    <col min="11790" max="11790" width="4.28515625" customWidth="1"/>
    <col min="11791" max="11791" width="7.5703125" bestFit="1" customWidth="1"/>
    <col min="11792" max="11792" width="4.28515625" customWidth="1"/>
    <col min="11793" max="11793" width="5.140625" customWidth="1"/>
    <col min="11794" max="11794" width="6.140625" customWidth="1"/>
    <col min="11795" max="11795" width="7.85546875" customWidth="1"/>
    <col min="11796" max="11796" width="4.140625" customWidth="1"/>
    <col min="11797" max="11797" width="4.42578125" customWidth="1"/>
    <col min="11798" max="11798" width="7.42578125" customWidth="1"/>
    <col min="11799" max="11799" width="8.85546875" customWidth="1"/>
    <col min="11800" max="11800" width="4.28515625" customWidth="1"/>
    <col min="11801" max="11801" width="5.140625" customWidth="1"/>
    <col min="11802" max="11802" width="4.140625" customWidth="1"/>
    <col min="11803" max="11803" width="6.5703125" bestFit="1" customWidth="1"/>
    <col min="11804" max="11804" width="4.140625" customWidth="1"/>
    <col min="11805" max="11805" width="4.42578125" customWidth="1"/>
    <col min="11806" max="11806" width="4.28515625" customWidth="1"/>
    <col min="11807" max="11807" width="6.5703125" bestFit="1" customWidth="1"/>
    <col min="11808" max="11808" width="4.28515625" customWidth="1"/>
    <col min="11809" max="11809" width="5.140625" customWidth="1"/>
    <col min="11810" max="11810" width="7.140625" customWidth="1"/>
    <col min="11811" max="11811" width="8" bestFit="1" customWidth="1"/>
    <col min="11812" max="11812" width="4.140625" customWidth="1"/>
    <col min="11813" max="11813" width="4.42578125" customWidth="1"/>
    <col min="11814" max="11814" width="5" bestFit="1" customWidth="1"/>
    <col min="11815" max="11815" width="9" bestFit="1" customWidth="1"/>
    <col min="11816" max="11816" width="4.28515625" customWidth="1"/>
    <col min="11817" max="11817" width="5.140625" customWidth="1"/>
    <col min="12033" max="12033" width="13.7109375" customWidth="1"/>
    <col min="12034" max="12034" width="6.85546875" customWidth="1"/>
    <col min="12035" max="12035" width="6" customWidth="1"/>
    <col min="12036" max="12036" width="4.140625" customWidth="1"/>
    <col min="12037" max="12037" width="4.42578125" customWidth="1"/>
    <col min="12038" max="12038" width="5" bestFit="1" customWidth="1"/>
    <col min="12039" max="12039" width="8.5703125" bestFit="1" customWidth="1"/>
    <col min="12040" max="12040" width="4.28515625" customWidth="1"/>
    <col min="12041" max="12041" width="5.140625" customWidth="1"/>
    <col min="12042" max="12042" width="4.140625" customWidth="1"/>
    <col min="12043" max="12043" width="7.5703125" bestFit="1" customWidth="1"/>
    <col min="12044" max="12044" width="4.140625" customWidth="1"/>
    <col min="12045" max="12045" width="4.42578125" customWidth="1"/>
    <col min="12046" max="12046" width="4.28515625" customWidth="1"/>
    <col min="12047" max="12047" width="7.5703125" bestFit="1" customWidth="1"/>
    <col min="12048" max="12048" width="4.28515625" customWidth="1"/>
    <col min="12049" max="12049" width="5.140625" customWidth="1"/>
    <col min="12050" max="12050" width="6.140625" customWidth="1"/>
    <col min="12051" max="12051" width="7.85546875" customWidth="1"/>
    <col min="12052" max="12052" width="4.140625" customWidth="1"/>
    <col min="12053" max="12053" width="4.42578125" customWidth="1"/>
    <col min="12054" max="12054" width="7.42578125" customWidth="1"/>
    <col min="12055" max="12055" width="8.85546875" customWidth="1"/>
    <col min="12056" max="12056" width="4.28515625" customWidth="1"/>
    <col min="12057" max="12057" width="5.140625" customWidth="1"/>
    <col min="12058" max="12058" width="4.140625" customWidth="1"/>
    <col min="12059" max="12059" width="6.5703125" bestFit="1" customWidth="1"/>
    <col min="12060" max="12060" width="4.140625" customWidth="1"/>
    <col min="12061" max="12061" width="4.42578125" customWidth="1"/>
    <col min="12062" max="12062" width="4.28515625" customWidth="1"/>
    <col min="12063" max="12063" width="6.5703125" bestFit="1" customWidth="1"/>
    <col min="12064" max="12064" width="4.28515625" customWidth="1"/>
    <col min="12065" max="12065" width="5.140625" customWidth="1"/>
    <col min="12066" max="12066" width="7.140625" customWidth="1"/>
    <col min="12067" max="12067" width="8" bestFit="1" customWidth="1"/>
    <col min="12068" max="12068" width="4.140625" customWidth="1"/>
    <col min="12069" max="12069" width="4.42578125" customWidth="1"/>
    <col min="12070" max="12070" width="5" bestFit="1" customWidth="1"/>
    <col min="12071" max="12071" width="9" bestFit="1" customWidth="1"/>
    <col min="12072" max="12072" width="4.28515625" customWidth="1"/>
    <col min="12073" max="12073" width="5.140625" customWidth="1"/>
    <col min="12289" max="12289" width="13.7109375" customWidth="1"/>
    <col min="12290" max="12290" width="6.85546875" customWidth="1"/>
    <col min="12291" max="12291" width="6" customWidth="1"/>
    <col min="12292" max="12292" width="4.140625" customWidth="1"/>
    <col min="12293" max="12293" width="4.42578125" customWidth="1"/>
    <col min="12294" max="12294" width="5" bestFit="1" customWidth="1"/>
    <col min="12295" max="12295" width="8.5703125" bestFit="1" customWidth="1"/>
    <col min="12296" max="12296" width="4.28515625" customWidth="1"/>
    <col min="12297" max="12297" width="5.140625" customWidth="1"/>
    <col min="12298" max="12298" width="4.140625" customWidth="1"/>
    <col min="12299" max="12299" width="7.5703125" bestFit="1" customWidth="1"/>
    <col min="12300" max="12300" width="4.140625" customWidth="1"/>
    <col min="12301" max="12301" width="4.42578125" customWidth="1"/>
    <col min="12302" max="12302" width="4.28515625" customWidth="1"/>
    <col min="12303" max="12303" width="7.5703125" bestFit="1" customWidth="1"/>
    <col min="12304" max="12304" width="4.28515625" customWidth="1"/>
    <col min="12305" max="12305" width="5.140625" customWidth="1"/>
    <col min="12306" max="12306" width="6.140625" customWidth="1"/>
    <col min="12307" max="12307" width="7.85546875" customWidth="1"/>
    <col min="12308" max="12308" width="4.140625" customWidth="1"/>
    <col min="12309" max="12309" width="4.42578125" customWidth="1"/>
    <col min="12310" max="12310" width="7.42578125" customWidth="1"/>
    <col min="12311" max="12311" width="8.85546875" customWidth="1"/>
    <col min="12312" max="12312" width="4.28515625" customWidth="1"/>
    <col min="12313" max="12313" width="5.140625" customWidth="1"/>
    <col min="12314" max="12314" width="4.140625" customWidth="1"/>
    <col min="12315" max="12315" width="6.5703125" bestFit="1" customWidth="1"/>
    <col min="12316" max="12316" width="4.140625" customWidth="1"/>
    <col min="12317" max="12317" width="4.42578125" customWidth="1"/>
    <col min="12318" max="12318" width="4.28515625" customWidth="1"/>
    <col min="12319" max="12319" width="6.5703125" bestFit="1" customWidth="1"/>
    <col min="12320" max="12320" width="4.28515625" customWidth="1"/>
    <col min="12321" max="12321" width="5.140625" customWidth="1"/>
    <col min="12322" max="12322" width="7.140625" customWidth="1"/>
    <col min="12323" max="12323" width="8" bestFit="1" customWidth="1"/>
    <col min="12324" max="12324" width="4.140625" customWidth="1"/>
    <col min="12325" max="12325" width="4.42578125" customWidth="1"/>
    <col min="12326" max="12326" width="5" bestFit="1" customWidth="1"/>
    <col min="12327" max="12327" width="9" bestFit="1" customWidth="1"/>
    <col min="12328" max="12328" width="4.28515625" customWidth="1"/>
    <col min="12329" max="12329" width="5.140625" customWidth="1"/>
    <col min="12545" max="12545" width="13.7109375" customWidth="1"/>
    <col min="12546" max="12546" width="6.85546875" customWidth="1"/>
    <col min="12547" max="12547" width="6" customWidth="1"/>
    <col min="12548" max="12548" width="4.140625" customWidth="1"/>
    <col min="12549" max="12549" width="4.42578125" customWidth="1"/>
    <col min="12550" max="12550" width="5" bestFit="1" customWidth="1"/>
    <col min="12551" max="12551" width="8.5703125" bestFit="1" customWidth="1"/>
    <col min="12552" max="12552" width="4.28515625" customWidth="1"/>
    <col min="12553" max="12553" width="5.140625" customWidth="1"/>
    <col min="12554" max="12554" width="4.140625" customWidth="1"/>
    <col min="12555" max="12555" width="7.5703125" bestFit="1" customWidth="1"/>
    <col min="12556" max="12556" width="4.140625" customWidth="1"/>
    <col min="12557" max="12557" width="4.42578125" customWidth="1"/>
    <col min="12558" max="12558" width="4.28515625" customWidth="1"/>
    <col min="12559" max="12559" width="7.5703125" bestFit="1" customWidth="1"/>
    <col min="12560" max="12560" width="4.28515625" customWidth="1"/>
    <col min="12561" max="12561" width="5.140625" customWidth="1"/>
    <col min="12562" max="12562" width="6.140625" customWidth="1"/>
    <col min="12563" max="12563" width="7.85546875" customWidth="1"/>
    <col min="12564" max="12564" width="4.140625" customWidth="1"/>
    <col min="12565" max="12565" width="4.42578125" customWidth="1"/>
    <col min="12566" max="12566" width="7.42578125" customWidth="1"/>
    <col min="12567" max="12567" width="8.85546875" customWidth="1"/>
    <col min="12568" max="12568" width="4.28515625" customWidth="1"/>
    <col min="12569" max="12569" width="5.140625" customWidth="1"/>
    <col min="12570" max="12570" width="4.140625" customWidth="1"/>
    <col min="12571" max="12571" width="6.5703125" bestFit="1" customWidth="1"/>
    <col min="12572" max="12572" width="4.140625" customWidth="1"/>
    <col min="12573" max="12573" width="4.42578125" customWidth="1"/>
    <col min="12574" max="12574" width="4.28515625" customWidth="1"/>
    <col min="12575" max="12575" width="6.5703125" bestFit="1" customWidth="1"/>
    <col min="12576" max="12576" width="4.28515625" customWidth="1"/>
    <col min="12577" max="12577" width="5.140625" customWidth="1"/>
    <col min="12578" max="12578" width="7.140625" customWidth="1"/>
    <col min="12579" max="12579" width="8" bestFit="1" customWidth="1"/>
    <col min="12580" max="12580" width="4.140625" customWidth="1"/>
    <col min="12581" max="12581" width="4.42578125" customWidth="1"/>
    <col min="12582" max="12582" width="5" bestFit="1" customWidth="1"/>
    <col min="12583" max="12583" width="9" bestFit="1" customWidth="1"/>
    <col min="12584" max="12584" width="4.28515625" customWidth="1"/>
    <col min="12585" max="12585" width="5.140625" customWidth="1"/>
    <col min="12801" max="12801" width="13.7109375" customWidth="1"/>
    <col min="12802" max="12802" width="6.85546875" customWidth="1"/>
    <col min="12803" max="12803" width="6" customWidth="1"/>
    <col min="12804" max="12804" width="4.140625" customWidth="1"/>
    <col min="12805" max="12805" width="4.42578125" customWidth="1"/>
    <col min="12806" max="12806" width="5" bestFit="1" customWidth="1"/>
    <col min="12807" max="12807" width="8.5703125" bestFit="1" customWidth="1"/>
    <col min="12808" max="12808" width="4.28515625" customWidth="1"/>
    <col min="12809" max="12809" width="5.140625" customWidth="1"/>
    <col min="12810" max="12810" width="4.140625" customWidth="1"/>
    <col min="12811" max="12811" width="7.5703125" bestFit="1" customWidth="1"/>
    <col min="12812" max="12812" width="4.140625" customWidth="1"/>
    <col min="12813" max="12813" width="4.42578125" customWidth="1"/>
    <col min="12814" max="12814" width="4.28515625" customWidth="1"/>
    <col min="12815" max="12815" width="7.5703125" bestFit="1" customWidth="1"/>
    <col min="12816" max="12816" width="4.28515625" customWidth="1"/>
    <col min="12817" max="12817" width="5.140625" customWidth="1"/>
    <col min="12818" max="12818" width="6.140625" customWidth="1"/>
    <col min="12819" max="12819" width="7.85546875" customWidth="1"/>
    <col min="12820" max="12820" width="4.140625" customWidth="1"/>
    <col min="12821" max="12821" width="4.42578125" customWidth="1"/>
    <col min="12822" max="12822" width="7.42578125" customWidth="1"/>
    <col min="12823" max="12823" width="8.85546875" customWidth="1"/>
    <col min="12824" max="12824" width="4.28515625" customWidth="1"/>
    <col min="12825" max="12825" width="5.140625" customWidth="1"/>
    <col min="12826" max="12826" width="4.140625" customWidth="1"/>
    <col min="12827" max="12827" width="6.5703125" bestFit="1" customWidth="1"/>
    <col min="12828" max="12828" width="4.140625" customWidth="1"/>
    <col min="12829" max="12829" width="4.42578125" customWidth="1"/>
    <col min="12830" max="12830" width="4.28515625" customWidth="1"/>
    <col min="12831" max="12831" width="6.5703125" bestFit="1" customWidth="1"/>
    <col min="12832" max="12832" width="4.28515625" customWidth="1"/>
    <col min="12833" max="12833" width="5.140625" customWidth="1"/>
    <col min="12834" max="12834" width="7.140625" customWidth="1"/>
    <col min="12835" max="12835" width="8" bestFit="1" customWidth="1"/>
    <col min="12836" max="12836" width="4.140625" customWidth="1"/>
    <col min="12837" max="12837" width="4.42578125" customWidth="1"/>
    <col min="12838" max="12838" width="5" bestFit="1" customWidth="1"/>
    <col min="12839" max="12839" width="9" bestFit="1" customWidth="1"/>
    <col min="12840" max="12840" width="4.28515625" customWidth="1"/>
    <col min="12841" max="12841" width="5.140625" customWidth="1"/>
    <col min="13057" max="13057" width="13.7109375" customWidth="1"/>
    <col min="13058" max="13058" width="6.85546875" customWidth="1"/>
    <col min="13059" max="13059" width="6" customWidth="1"/>
    <col min="13060" max="13060" width="4.140625" customWidth="1"/>
    <col min="13061" max="13061" width="4.42578125" customWidth="1"/>
    <col min="13062" max="13062" width="5" bestFit="1" customWidth="1"/>
    <col min="13063" max="13063" width="8.5703125" bestFit="1" customWidth="1"/>
    <col min="13064" max="13064" width="4.28515625" customWidth="1"/>
    <col min="13065" max="13065" width="5.140625" customWidth="1"/>
    <col min="13066" max="13066" width="4.140625" customWidth="1"/>
    <col min="13067" max="13067" width="7.5703125" bestFit="1" customWidth="1"/>
    <col min="13068" max="13068" width="4.140625" customWidth="1"/>
    <col min="13069" max="13069" width="4.42578125" customWidth="1"/>
    <col min="13070" max="13070" width="4.28515625" customWidth="1"/>
    <col min="13071" max="13071" width="7.5703125" bestFit="1" customWidth="1"/>
    <col min="13072" max="13072" width="4.28515625" customWidth="1"/>
    <col min="13073" max="13073" width="5.140625" customWidth="1"/>
    <col min="13074" max="13074" width="6.140625" customWidth="1"/>
    <col min="13075" max="13075" width="7.85546875" customWidth="1"/>
    <col min="13076" max="13076" width="4.140625" customWidth="1"/>
    <col min="13077" max="13077" width="4.42578125" customWidth="1"/>
    <col min="13078" max="13078" width="7.42578125" customWidth="1"/>
    <col min="13079" max="13079" width="8.85546875" customWidth="1"/>
    <col min="13080" max="13080" width="4.28515625" customWidth="1"/>
    <col min="13081" max="13081" width="5.140625" customWidth="1"/>
    <col min="13082" max="13082" width="4.140625" customWidth="1"/>
    <col min="13083" max="13083" width="6.5703125" bestFit="1" customWidth="1"/>
    <col min="13084" max="13084" width="4.140625" customWidth="1"/>
    <col min="13085" max="13085" width="4.42578125" customWidth="1"/>
    <col min="13086" max="13086" width="4.28515625" customWidth="1"/>
    <col min="13087" max="13087" width="6.5703125" bestFit="1" customWidth="1"/>
    <col min="13088" max="13088" width="4.28515625" customWidth="1"/>
    <col min="13089" max="13089" width="5.140625" customWidth="1"/>
    <col min="13090" max="13090" width="7.140625" customWidth="1"/>
    <col min="13091" max="13091" width="8" bestFit="1" customWidth="1"/>
    <col min="13092" max="13092" width="4.140625" customWidth="1"/>
    <col min="13093" max="13093" width="4.42578125" customWidth="1"/>
    <col min="13094" max="13094" width="5" bestFit="1" customWidth="1"/>
    <col min="13095" max="13095" width="9" bestFit="1" customWidth="1"/>
    <col min="13096" max="13096" width="4.28515625" customWidth="1"/>
    <col min="13097" max="13097" width="5.140625" customWidth="1"/>
    <col min="13313" max="13313" width="13.7109375" customWidth="1"/>
    <col min="13314" max="13314" width="6.85546875" customWidth="1"/>
    <col min="13315" max="13315" width="6" customWidth="1"/>
    <col min="13316" max="13316" width="4.140625" customWidth="1"/>
    <col min="13317" max="13317" width="4.42578125" customWidth="1"/>
    <col min="13318" max="13318" width="5" bestFit="1" customWidth="1"/>
    <col min="13319" max="13319" width="8.5703125" bestFit="1" customWidth="1"/>
    <col min="13320" max="13320" width="4.28515625" customWidth="1"/>
    <col min="13321" max="13321" width="5.140625" customWidth="1"/>
    <col min="13322" max="13322" width="4.140625" customWidth="1"/>
    <col min="13323" max="13323" width="7.5703125" bestFit="1" customWidth="1"/>
    <col min="13324" max="13324" width="4.140625" customWidth="1"/>
    <col min="13325" max="13325" width="4.42578125" customWidth="1"/>
    <col min="13326" max="13326" width="4.28515625" customWidth="1"/>
    <col min="13327" max="13327" width="7.5703125" bestFit="1" customWidth="1"/>
    <col min="13328" max="13328" width="4.28515625" customWidth="1"/>
    <col min="13329" max="13329" width="5.140625" customWidth="1"/>
    <col min="13330" max="13330" width="6.140625" customWidth="1"/>
    <col min="13331" max="13331" width="7.85546875" customWidth="1"/>
    <col min="13332" max="13332" width="4.140625" customWidth="1"/>
    <col min="13333" max="13333" width="4.42578125" customWidth="1"/>
    <col min="13334" max="13334" width="7.42578125" customWidth="1"/>
    <col min="13335" max="13335" width="8.85546875" customWidth="1"/>
    <col min="13336" max="13336" width="4.28515625" customWidth="1"/>
    <col min="13337" max="13337" width="5.140625" customWidth="1"/>
    <col min="13338" max="13338" width="4.140625" customWidth="1"/>
    <col min="13339" max="13339" width="6.5703125" bestFit="1" customWidth="1"/>
    <col min="13340" max="13340" width="4.140625" customWidth="1"/>
    <col min="13341" max="13341" width="4.42578125" customWidth="1"/>
    <col min="13342" max="13342" width="4.28515625" customWidth="1"/>
    <col min="13343" max="13343" width="6.5703125" bestFit="1" customWidth="1"/>
    <col min="13344" max="13344" width="4.28515625" customWidth="1"/>
    <col min="13345" max="13345" width="5.140625" customWidth="1"/>
    <col min="13346" max="13346" width="7.140625" customWidth="1"/>
    <col min="13347" max="13347" width="8" bestFit="1" customWidth="1"/>
    <col min="13348" max="13348" width="4.140625" customWidth="1"/>
    <col min="13349" max="13349" width="4.42578125" customWidth="1"/>
    <col min="13350" max="13350" width="5" bestFit="1" customWidth="1"/>
    <col min="13351" max="13351" width="9" bestFit="1" customWidth="1"/>
    <col min="13352" max="13352" width="4.28515625" customWidth="1"/>
    <col min="13353" max="13353" width="5.140625" customWidth="1"/>
    <col min="13569" max="13569" width="13.7109375" customWidth="1"/>
    <col min="13570" max="13570" width="6.85546875" customWidth="1"/>
    <col min="13571" max="13571" width="6" customWidth="1"/>
    <col min="13572" max="13572" width="4.140625" customWidth="1"/>
    <col min="13573" max="13573" width="4.42578125" customWidth="1"/>
    <col min="13574" max="13574" width="5" bestFit="1" customWidth="1"/>
    <col min="13575" max="13575" width="8.5703125" bestFit="1" customWidth="1"/>
    <col min="13576" max="13576" width="4.28515625" customWidth="1"/>
    <col min="13577" max="13577" width="5.140625" customWidth="1"/>
    <col min="13578" max="13578" width="4.140625" customWidth="1"/>
    <col min="13579" max="13579" width="7.5703125" bestFit="1" customWidth="1"/>
    <col min="13580" max="13580" width="4.140625" customWidth="1"/>
    <col min="13581" max="13581" width="4.42578125" customWidth="1"/>
    <col min="13582" max="13582" width="4.28515625" customWidth="1"/>
    <col min="13583" max="13583" width="7.5703125" bestFit="1" customWidth="1"/>
    <col min="13584" max="13584" width="4.28515625" customWidth="1"/>
    <col min="13585" max="13585" width="5.140625" customWidth="1"/>
    <col min="13586" max="13586" width="6.140625" customWidth="1"/>
    <col min="13587" max="13587" width="7.85546875" customWidth="1"/>
    <col min="13588" max="13588" width="4.140625" customWidth="1"/>
    <col min="13589" max="13589" width="4.42578125" customWidth="1"/>
    <col min="13590" max="13590" width="7.42578125" customWidth="1"/>
    <col min="13591" max="13591" width="8.85546875" customWidth="1"/>
    <col min="13592" max="13592" width="4.28515625" customWidth="1"/>
    <col min="13593" max="13593" width="5.140625" customWidth="1"/>
    <col min="13594" max="13594" width="4.140625" customWidth="1"/>
    <col min="13595" max="13595" width="6.5703125" bestFit="1" customWidth="1"/>
    <col min="13596" max="13596" width="4.140625" customWidth="1"/>
    <col min="13597" max="13597" width="4.42578125" customWidth="1"/>
    <col min="13598" max="13598" width="4.28515625" customWidth="1"/>
    <col min="13599" max="13599" width="6.5703125" bestFit="1" customWidth="1"/>
    <col min="13600" max="13600" width="4.28515625" customWidth="1"/>
    <col min="13601" max="13601" width="5.140625" customWidth="1"/>
    <col min="13602" max="13602" width="7.140625" customWidth="1"/>
    <col min="13603" max="13603" width="8" bestFit="1" customWidth="1"/>
    <col min="13604" max="13604" width="4.140625" customWidth="1"/>
    <col min="13605" max="13605" width="4.42578125" customWidth="1"/>
    <col min="13606" max="13606" width="5" bestFit="1" customWidth="1"/>
    <col min="13607" max="13607" width="9" bestFit="1" customWidth="1"/>
    <col min="13608" max="13608" width="4.28515625" customWidth="1"/>
    <col min="13609" max="13609" width="5.140625" customWidth="1"/>
    <col min="13825" max="13825" width="13.7109375" customWidth="1"/>
    <col min="13826" max="13826" width="6.85546875" customWidth="1"/>
    <col min="13827" max="13827" width="6" customWidth="1"/>
    <col min="13828" max="13828" width="4.140625" customWidth="1"/>
    <col min="13829" max="13829" width="4.42578125" customWidth="1"/>
    <col min="13830" max="13830" width="5" bestFit="1" customWidth="1"/>
    <col min="13831" max="13831" width="8.5703125" bestFit="1" customWidth="1"/>
    <col min="13832" max="13832" width="4.28515625" customWidth="1"/>
    <col min="13833" max="13833" width="5.140625" customWidth="1"/>
    <col min="13834" max="13834" width="4.140625" customWidth="1"/>
    <col min="13835" max="13835" width="7.5703125" bestFit="1" customWidth="1"/>
    <col min="13836" max="13836" width="4.140625" customWidth="1"/>
    <col min="13837" max="13837" width="4.42578125" customWidth="1"/>
    <col min="13838" max="13838" width="4.28515625" customWidth="1"/>
    <col min="13839" max="13839" width="7.5703125" bestFit="1" customWidth="1"/>
    <col min="13840" max="13840" width="4.28515625" customWidth="1"/>
    <col min="13841" max="13841" width="5.140625" customWidth="1"/>
    <col min="13842" max="13842" width="6.140625" customWidth="1"/>
    <col min="13843" max="13843" width="7.85546875" customWidth="1"/>
    <col min="13844" max="13844" width="4.140625" customWidth="1"/>
    <col min="13845" max="13845" width="4.42578125" customWidth="1"/>
    <col min="13846" max="13846" width="7.42578125" customWidth="1"/>
    <col min="13847" max="13847" width="8.85546875" customWidth="1"/>
    <col min="13848" max="13848" width="4.28515625" customWidth="1"/>
    <col min="13849" max="13849" width="5.140625" customWidth="1"/>
    <col min="13850" max="13850" width="4.140625" customWidth="1"/>
    <col min="13851" max="13851" width="6.5703125" bestFit="1" customWidth="1"/>
    <col min="13852" max="13852" width="4.140625" customWidth="1"/>
    <col min="13853" max="13853" width="4.42578125" customWidth="1"/>
    <col min="13854" max="13854" width="4.28515625" customWidth="1"/>
    <col min="13855" max="13855" width="6.5703125" bestFit="1" customWidth="1"/>
    <col min="13856" max="13856" width="4.28515625" customWidth="1"/>
    <col min="13857" max="13857" width="5.140625" customWidth="1"/>
    <col min="13858" max="13858" width="7.140625" customWidth="1"/>
    <col min="13859" max="13859" width="8" bestFit="1" customWidth="1"/>
    <col min="13860" max="13860" width="4.140625" customWidth="1"/>
    <col min="13861" max="13861" width="4.42578125" customWidth="1"/>
    <col min="13862" max="13862" width="5" bestFit="1" customWidth="1"/>
    <col min="13863" max="13863" width="9" bestFit="1" customWidth="1"/>
    <col min="13864" max="13864" width="4.28515625" customWidth="1"/>
    <col min="13865" max="13865" width="5.140625" customWidth="1"/>
    <col min="14081" max="14081" width="13.7109375" customWidth="1"/>
    <col min="14082" max="14082" width="6.85546875" customWidth="1"/>
    <col min="14083" max="14083" width="6" customWidth="1"/>
    <col min="14084" max="14084" width="4.140625" customWidth="1"/>
    <col min="14085" max="14085" width="4.42578125" customWidth="1"/>
    <col min="14086" max="14086" width="5" bestFit="1" customWidth="1"/>
    <col min="14087" max="14087" width="8.5703125" bestFit="1" customWidth="1"/>
    <col min="14088" max="14088" width="4.28515625" customWidth="1"/>
    <col min="14089" max="14089" width="5.140625" customWidth="1"/>
    <col min="14090" max="14090" width="4.140625" customWidth="1"/>
    <col min="14091" max="14091" width="7.5703125" bestFit="1" customWidth="1"/>
    <col min="14092" max="14092" width="4.140625" customWidth="1"/>
    <col min="14093" max="14093" width="4.42578125" customWidth="1"/>
    <col min="14094" max="14094" width="4.28515625" customWidth="1"/>
    <col min="14095" max="14095" width="7.5703125" bestFit="1" customWidth="1"/>
    <col min="14096" max="14096" width="4.28515625" customWidth="1"/>
    <col min="14097" max="14097" width="5.140625" customWidth="1"/>
    <col min="14098" max="14098" width="6.140625" customWidth="1"/>
    <col min="14099" max="14099" width="7.85546875" customWidth="1"/>
    <col min="14100" max="14100" width="4.140625" customWidth="1"/>
    <col min="14101" max="14101" width="4.42578125" customWidth="1"/>
    <col min="14102" max="14102" width="7.42578125" customWidth="1"/>
    <col min="14103" max="14103" width="8.85546875" customWidth="1"/>
    <col min="14104" max="14104" width="4.28515625" customWidth="1"/>
    <col min="14105" max="14105" width="5.140625" customWidth="1"/>
    <col min="14106" max="14106" width="4.140625" customWidth="1"/>
    <col min="14107" max="14107" width="6.5703125" bestFit="1" customWidth="1"/>
    <col min="14108" max="14108" width="4.140625" customWidth="1"/>
    <col min="14109" max="14109" width="4.42578125" customWidth="1"/>
    <col min="14110" max="14110" width="4.28515625" customWidth="1"/>
    <col min="14111" max="14111" width="6.5703125" bestFit="1" customWidth="1"/>
    <col min="14112" max="14112" width="4.28515625" customWidth="1"/>
    <col min="14113" max="14113" width="5.140625" customWidth="1"/>
    <col min="14114" max="14114" width="7.140625" customWidth="1"/>
    <col min="14115" max="14115" width="8" bestFit="1" customWidth="1"/>
    <col min="14116" max="14116" width="4.140625" customWidth="1"/>
    <col min="14117" max="14117" width="4.42578125" customWidth="1"/>
    <col min="14118" max="14118" width="5" bestFit="1" customWidth="1"/>
    <col min="14119" max="14119" width="9" bestFit="1" customWidth="1"/>
    <col min="14120" max="14120" width="4.28515625" customWidth="1"/>
    <col min="14121" max="14121" width="5.140625" customWidth="1"/>
    <col min="14337" max="14337" width="13.7109375" customWidth="1"/>
    <col min="14338" max="14338" width="6.85546875" customWidth="1"/>
    <col min="14339" max="14339" width="6" customWidth="1"/>
    <col min="14340" max="14340" width="4.140625" customWidth="1"/>
    <col min="14341" max="14341" width="4.42578125" customWidth="1"/>
    <col min="14342" max="14342" width="5" bestFit="1" customWidth="1"/>
    <col min="14343" max="14343" width="8.5703125" bestFit="1" customWidth="1"/>
    <col min="14344" max="14344" width="4.28515625" customWidth="1"/>
    <col min="14345" max="14345" width="5.140625" customWidth="1"/>
    <col min="14346" max="14346" width="4.140625" customWidth="1"/>
    <col min="14347" max="14347" width="7.5703125" bestFit="1" customWidth="1"/>
    <col min="14348" max="14348" width="4.140625" customWidth="1"/>
    <col min="14349" max="14349" width="4.42578125" customWidth="1"/>
    <col min="14350" max="14350" width="4.28515625" customWidth="1"/>
    <col min="14351" max="14351" width="7.5703125" bestFit="1" customWidth="1"/>
    <col min="14352" max="14352" width="4.28515625" customWidth="1"/>
    <col min="14353" max="14353" width="5.140625" customWidth="1"/>
    <col min="14354" max="14354" width="6.140625" customWidth="1"/>
    <col min="14355" max="14355" width="7.85546875" customWidth="1"/>
    <col min="14356" max="14356" width="4.140625" customWidth="1"/>
    <col min="14357" max="14357" width="4.42578125" customWidth="1"/>
    <col min="14358" max="14358" width="7.42578125" customWidth="1"/>
    <col min="14359" max="14359" width="8.85546875" customWidth="1"/>
    <col min="14360" max="14360" width="4.28515625" customWidth="1"/>
    <col min="14361" max="14361" width="5.140625" customWidth="1"/>
    <col min="14362" max="14362" width="4.140625" customWidth="1"/>
    <col min="14363" max="14363" width="6.5703125" bestFit="1" customWidth="1"/>
    <col min="14364" max="14364" width="4.140625" customWidth="1"/>
    <col min="14365" max="14365" width="4.42578125" customWidth="1"/>
    <col min="14366" max="14366" width="4.28515625" customWidth="1"/>
    <col min="14367" max="14367" width="6.5703125" bestFit="1" customWidth="1"/>
    <col min="14368" max="14368" width="4.28515625" customWidth="1"/>
    <col min="14369" max="14369" width="5.140625" customWidth="1"/>
    <col min="14370" max="14370" width="7.140625" customWidth="1"/>
    <col min="14371" max="14371" width="8" bestFit="1" customWidth="1"/>
    <col min="14372" max="14372" width="4.140625" customWidth="1"/>
    <col min="14373" max="14373" width="4.42578125" customWidth="1"/>
    <col min="14374" max="14374" width="5" bestFit="1" customWidth="1"/>
    <col min="14375" max="14375" width="9" bestFit="1" customWidth="1"/>
    <col min="14376" max="14376" width="4.28515625" customWidth="1"/>
    <col min="14377" max="14377" width="5.140625" customWidth="1"/>
    <col min="14593" max="14593" width="13.7109375" customWidth="1"/>
    <col min="14594" max="14594" width="6.85546875" customWidth="1"/>
    <col min="14595" max="14595" width="6" customWidth="1"/>
    <col min="14596" max="14596" width="4.140625" customWidth="1"/>
    <col min="14597" max="14597" width="4.42578125" customWidth="1"/>
    <col min="14598" max="14598" width="5" bestFit="1" customWidth="1"/>
    <col min="14599" max="14599" width="8.5703125" bestFit="1" customWidth="1"/>
    <col min="14600" max="14600" width="4.28515625" customWidth="1"/>
    <col min="14601" max="14601" width="5.140625" customWidth="1"/>
    <col min="14602" max="14602" width="4.140625" customWidth="1"/>
    <col min="14603" max="14603" width="7.5703125" bestFit="1" customWidth="1"/>
    <col min="14604" max="14604" width="4.140625" customWidth="1"/>
    <col min="14605" max="14605" width="4.42578125" customWidth="1"/>
    <col min="14606" max="14606" width="4.28515625" customWidth="1"/>
    <col min="14607" max="14607" width="7.5703125" bestFit="1" customWidth="1"/>
    <col min="14608" max="14608" width="4.28515625" customWidth="1"/>
    <col min="14609" max="14609" width="5.140625" customWidth="1"/>
    <col min="14610" max="14610" width="6.140625" customWidth="1"/>
    <col min="14611" max="14611" width="7.85546875" customWidth="1"/>
    <col min="14612" max="14612" width="4.140625" customWidth="1"/>
    <col min="14613" max="14613" width="4.42578125" customWidth="1"/>
    <col min="14614" max="14614" width="7.42578125" customWidth="1"/>
    <col min="14615" max="14615" width="8.85546875" customWidth="1"/>
    <col min="14616" max="14616" width="4.28515625" customWidth="1"/>
    <col min="14617" max="14617" width="5.140625" customWidth="1"/>
    <col min="14618" max="14618" width="4.140625" customWidth="1"/>
    <col min="14619" max="14619" width="6.5703125" bestFit="1" customWidth="1"/>
    <col min="14620" max="14620" width="4.140625" customWidth="1"/>
    <col min="14621" max="14621" width="4.42578125" customWidth="1"/>
    <col min="14622" max="14622" width="4.28515625" customWidth="1"/>
    <col min="14623" max="14623" width="6.5703125" bestFit="1" customWidth="1"/>
    <col min="14624" max="14624" width="4.28515625" customWidth="1"/>
    <col min="14625" max="14625" width="5.140625" customWidth="1"/>
    <col min="14626" max="14626" width="7.140625" customWidth="1"/>
    <col min="14627" max="14627" width="8" bestFit="1" customWidth="1"/>
    <col min="14628" max="14628" width="4.140625" customWidth="1"/>
    <col min="14629" max="14629" width="4.42578125" customWidth="1"/>
    <col min="14630" max="14630" width="5" bestFit="1" customWidth="1"/>
    <col min="14631" max="14631" width="9" bestFit="1" customWidth="1"/>
    <col min="14632" max="14632" width="4.28515625" customWidth="1"/>
    <col min="14633" max="14633" width="5.140625" customWidth="1"/>
    <col min="14849" max="14849" width="13.7109375" customWidth="1"/>
    <col min="14850" max="14850" width="6.85546875" customWidth="1"/>
    <col min="14851" max="14851" width="6" customWidth="1"/>
    <col min="14852" max="14852" width="4.140625" customWidth="1"/>
    <col min="14853" max="14853" width="4.42578125" customWidth="1"/>
    <col min="14854" max="14854" width="5" bestFit="1" customWidth="1"/>
    <col min="14855" max="14855" width="8.5703125" bestFit="1" customWidth="1"/>
    <col min="14856" max="14856" width="4.28515625" customWidth="1"/>
    <col min="14857" max="14857" width="5.140625" customWidth="1"/>
    <col min="14858" max="14858" width="4.140625" customWidth="1"/>
    <col min="14859" max="14859" width="7.5703125" bestFit="1" customWidth="1"/>
    <col min="14860" max="14860" width="4.140625" customWidth="1"/>
    <col min="14861" max="14861" width="4.42578125" customWidth="1"/>
    <col min="14862" max="14862" width="4.28515625" customWidth="1"/>
    <col min="14863" max="14863" width="7.5703125" bestFit="1" customWidth="1"/>
    <col min="14864" max="14864" width="4.28515625" customWidth="1"/>
    <col min="14865" max="14865" width="5.140625" customWidth="1"/>
    <col min="14866" max="14866" width="6.140625" customWidth="1"/>
    <col min="14867" max="14867" width="7.85546875" customWidth="1"/>
    <col min="14868" max="14868" width="4.140625" customWidth="1"/>
    <col min="14869" max="14869" width="4.42578125" customWidth="1"/>
    <col min="14870" max="14870" width="7.42578125" customWidth="1"/>
    <col min="14871" max="14871" width="8.85546875" customWidth="1"/>
    <col min="14872" max="14872" width="4.28515625" customWidth="1"/>
    <col min="14873" max="14873" width="5.140625" customWidth="1"/>
    <col min="14874" max="14874" width="4.140625" customWidth="1"/>
    <col min="14875" max="14875" width="6.5703125" bestFit="1" customWidth="1"/>
    <col min="14876" max="14876" width="4.140625" customWidth="1"/>
    <col min="14877" max="14877" width="4.42578125" customWidth="1"/>
    <col min="14878" max="14878" width="4.28515625" customWidth="1"/>
    <col min="14879" max="14879" width="6.5703125" bestFit="1" customWidth="1"/>
    <col min="14880" max="14880" width="4.28515625" customWidth="1"/>
    <col min="14881" max="14881" width="5.140625" customWidth="1"/>
    <col min="14882" max="14882" width="7.140625" customWidth="1"/>
    <col min="14883" max="14883" width="8" bestFit="1" customWidth="1"/>
    <col min="14884" max="14884" width="4.140625" customWidth="1"/>
    <col min="14885" max="14885" width="4.42578125" customWidth="1"/>
    <col min="14886" max="14886" width="5" bestFit="1" customWidth="1"/>
    <col min="14887" max="14887" width="9" bestFit="1" customWidth="1"/>
    <col min="14888" max="14888" width="4.28515625" customWidth="1"/>
    <col min="14889" max="14889" width="5.140625" customWidth="1"/>
    <col min="15105" max="15105" width="13.7109375" customWidth="1"/>
    <col min="15106" max="15106" width="6.85546875" customWidth="1"/>
    <col min="15107" max="15107" width="6" customWidth="1"/>
    <col min="15108" max="15108" width="4.140625" customWidth="1"/>
    <col min="15109" max="15109" width="4.42578125" customWidth="1"/>
    <col min="15110" max="15110" width="5" bestFit="1" customWidth="1"/>
    <col min="15111" max="15111" width="8.5703125" bestFit="1" customWidth="1"/>
    <col min="15112" max="15112" width="4.28515625" customWidth="1"/>
    <col min="15113" max="15113" width="5.140625" customWidth="1"/>
    <col min="15114" max="15114" width="4.140625" customWidth="1"/>
    <col min="15115" max="15115" width="7.5703125" bestFit="1" customWidth="1"/>
    <col min="15116" max="15116" width="4.140625" customWidth="1"/>
    <col min="15117" max="15117" width="4.42578125" customWidth="1"/>
    <col min="15118" max="15118" width="4.28515625" customWidth="1"/>
    <col min="15119" max="15119" width="7.5703125" bestFit="1" customWidth="1"/>
    <col min="15120" max="15120" width="4.28515625" customWidth="1"/>
    <col min="15121" max="15121" width="5.140625" customWidth="1"/>
    <col min="15122" max="15122" width="6.140625" customWidth="1"/>
    <col min="15123" max="15123" width="7.85546875" customWidth="1"/>
    <col min="15124" max="15124" width="4.140625" customWidth="1"/>
    <col min="15125" max="15125" width="4.42578125" customWidth="1"/>
    <col min="15126" max="15126" width="7.42578125" customWidth="1"/>
    <col min="15127" max="15127" width="8.85546875" customWidth="1"/>
    <col min="15128" max="15128" width="4.28515625" customWidth="1"/>
    <col min="15129" max="15129" width="5.140625" customWidth="1"/>
    <col min="15130" max="15130" width="4.140625" customWidth="1"/>
    <col min="15131" max="15131" width="6.5703125" bestFit="1" customWidth="1"/>
    <col min="15132" max="15132" width="4.140625" customWidth="1"/>
    <col min="15133" max="15133" width="4.42578125" customWidth="1"/>
    <col min="15134" max="15134" width="4.28515625" customWidth="1"/>
    <col min="15135" max="15135" width="6.5703125" bestFit="1" customWidth="1"/>
    <col min="15136" max="15136" width="4.28515625" customWidth="1"/>
    <col min="15137" max="15137" width="5.140625" customWidth="1"/>
    <col min="15138" max="15138" width="7.140625" customWidth="1"/>
    <col min="15139" max="15139" width="8" bestFit="1" customWidth="1"/>
    <col min="15140" max="15140" width="4.140625" customWidth="1"/>
    <col min="15141" max="15141" width="4.42578125" customWidth="1"/>
    <col min="15142" max="15142" width="5" bestFit="1" customWidth="1"/>
    <col min="15143" max="15143" width="9" bestFit="1" customWidth="1"/>
    <col min="15144" max="15144" width="4.28515625" customWidth="1"/>
    <col min="15145" max="15145" width="5.140625" customWidth="1"/>
    <col min="15361" max="15361" width="13.7109375" customWidth="1"/>
    <col min="15362" max="15362" width="6.85546875" customWidth="1"/>
    <col min="15363" max="15363" width="6" customWidth="1"/>
    <col min="15364" max="15364" width="4.140625" customWidth="1"/>
    <col min="15365" max="15365" width="4.42578125" customWidth="1"/>
    <col min="15366" max="15366" width="5" bestFit="1" customWidth="1"/>
    <col min="15367" max="15367" width="8.5703125" bestFit="1" customWidth="1"/>
    <col min="15368" max="15368" width="4.28515625" customWidth="1"/>
    <col min="15369" max="15369" width="5.140625" customWidth="1"/>
    <col min="15370" max="15370" width="4.140625" customWidth="1"/>
    <col min="15371" max="15371" width="7.5703125" bestFit="1" customWidth="1"/>
    <col min="15372" max="15372" width="4.140625" customWidth="1"/>
    <col min="15373" max="15373" width="4.42578125" customWidth="1"/>
    <col min="15374" max="15374" width="4.28515625" customWidth="1"/>
    <col min="15375" max="15375" width="7.5703125" bestFit="1" customWidth="1"/>
    <col min="15376" max="15376" width="4.28515625" customWidth="1"/>
    <col min="15377" max="15377" width="5.140625" customWidth="1"/>
    <col min="15378" max="15378" width="6.140625" customWidth="1"/>
    <col min="15379" max="15379" width="7.85546875" customWidth="1"/>
    <col min="15380" max="15380" width="4.140625" customWidth="1"/>
    <col min="15381" max="15381" width="4.42578125" customWidth="1"/>
    <col min="15382" max="15382" width="7.42578125" customWidth="1"/>
    <col min="15383" max="15383" width="8.85546875" customWidth="1"/>
    <col min="15384" max="15384" width="4.28515625" customWidth="1"/>
    <col min="15385" max="15385" width="5.140625" customWidth="1"/>
    <col min="15386" max="15386" width="4.140625" customWidth="1"/>
    <col min="15387" max="15387" width="6.5703125" bestFit="1" customWidth="1"/>
    <col min="15388" max="15388" width="4.140625" customWidth="1"/>
    <col min="15389" max="15389" width="4.42578125" customWidth="1"/>
    <col min="15390" max="15390" width="4.28515625" customWidth="1"/>
    <col min="15391" max="15391" width="6.5703125" bestFit="1" customWidth="1"/>
    <col min="15392" max="15392" width="4.28515625" customWidth="1"/>
    <col min="15393" max="15393" width="5.140625" customWidth="1"/>
    <col min="15394" max="15394" width="7.140625" customWidth="1"/>
    <col min="15395" max="15395" width="8" bestFit="1" customWidth="1"/>
    <col min="15396" max="15396" width="4.140625" customWidth="1"/>
    <col min="15397" max="15397" width="4.42578125" customWidth="1"/>
    <col min="15398" max="15398" width="5" bestFit="1" customWidth="1"/>
    <col min="15399" max="15399" width="9" bestFit="1" customWidth="1"/>
    <col min="15400" max="15400" width="4.28515625" customWidth="1"/>
    <col min="15401" max="15401" width="5.140625" customWidth="1"/>
    <col min="15617" max="15617" width="13.7109375" customWidth="1"/>
    <col min="15618" max="15618" width="6.85546875" customWidth="1"/>
    <col min="15619" max="15619" width="6" customWidth="1"/>
    <col min="15620" max="15620" width="4.140625" customWidth="1"/>
    <col min="15621" max="15621" width="4.42578125" customWidth="1"/>
    <col min="15622" max="15622" width="5" bestFit="1" customWidth="1"/>
    <col min="15623" max="15623" width="8.5703125" bestFit="1" customWidth="1"/>
    <col min="15624" max="15624" width="4.28515625" customWidth="1"/>
    <col min="15625" max="15625" width="5.140625" customWidth="1"/>
    <col min="15626" max="15626" width="4.140625" customWidth="1"/>
    <col min="15627" max="15627" width="7.5703125" bestFit="1" customWidth="1"/>
    <col min="15628" max="15628" width="4.140625" customWidth="1"/>
    <col min="15629" max="15629" width="4.42578125" customWidth="1"/>
    <col min="15630" max="15630" width="4.28515625" customWidth="1"/>
    <col min="15631" max="15631" width="7.5703125" bestFit="1" customWidth="1"/>
    <col min="15632" max="15632" width="4.28515625" customWidth="1"/>
    <col min="15633" max="15633" width="5.140625" customWidth="1"/>
    <col min="15634" max="15634" width="6.140625" customWidth="1"/>
    <col min="15635" max="15635" width="7.85546875" customWidth="1"/>
    <col min="15636" max="15636" width="4.140625" customWidth="1"/>
    <col min="15637" max="15637" width="4.42578125" customWidth="1"/>
    <col min="15638" max="15638" width="7.42578125" customWidth="1"/>
    <col min="15639" max="15639" width="8.85546875" customWidth="1"/>
    <col min="15640" max="15640" width="4.28515625" customWidth="1"/>
    <col min="15641" max="15641" width="5.140625" customWidth="1"/>
    <col min="15642" max="15642" width="4.140625" customWidth="1"/>
    <col min="15643" max="15643" width="6.5703125" bestFit="1" customWidth="1"/>
    <col min="15644" max="15644" width="4.140625" customWidth="1"/>
    <col min="15645" max="15645" width="4.42578125" customWidth="1"/>
    <col min="15646" max="15646" width="4.28515625" customWidth="1"/>
    <col min="15647" max="15647" width="6.5703125" bestFit="1" customWidth="1"/>
    <col min="15648" max="15648" width="4.28515625" customWidth="1"/>
    <col min="15649" max="15649" width="5.140625" customWidth="1"/>
    <col min="15650" max="15650" width="7.140625" customWidth="1"/>
    <col min="15651" max="15651" width="8" bestFit="1" customWidth="1"/>
    <col min="15652" max="15652" width="4.140625" customWidth="1"/>
    <col min="15653" max="15653" width="4.42578125" customWidth="1"/>
    <col min="15654" max="15654" width="5" bestFit="1" customWidth="1"/>
    <col min="15655" max="15655" width="9" bestFit="1" customWidth="1"/>
    <col min="15656" max="15656" width="4.28515625" customWidth="1"/>
    <col min="15657" max="15657" width="5.140625" customWidth="1"/>
    <col min="15873" max="15873" width="13.7109375" customWidth="1"/>
    <col min="15874" max="15874" width="6.85546875" customWidth="1"/>
    <col min="15875" max="15875" width="6" customWidth="1"/>
    <col min="15876" max="15876" width="4.140625" customWidth="1"/>
    <col min="15877" max="15877" width="4.42578125" customWidth="1"/>
    <col min="15878" max="15878" width="5" bestFit="1" customWidth="1"/>
    <col min="15879" max="15879" width="8.5703125" bestFit="1" customWidth="1"/>
    <col min="15880" max="15880" width="4.28515625" customWidth="1"/>
    <col min="15881" max="15881" width="5.140625" customWidth="1"/>
    <col min="15882" max="15882" width="4.140625" customWidth="1"/>
    <col min="15883" max="15883" width="7.5703125" bestFit="1" customWidth="1"/>
    <col min="15884" max="15884" width="4.140625" customWidth="1"/>
    <col min="15885" max="15885" width="4.42578125" customWidth="1"/>
    <col min="15886" max="15886" width="4.28515625" customWidth="1"/>
    <col min="15887" max="15887" width="7.5703125" bestFit="1" customWidth="1"/>
    <col min="15888" max="15888" width="4.28515625" customWidth="1"/>
    <col min="15889" max="15889" width="5.140625" customWidth="1"/>
    <col min="15890" max="15890" width="6.140625" customWidth="1"/>
    <col min="15891" max="15891" width="7.85546875" customWidth="1"/>
    <col min="15892" max="15892" width="4.140625" customWidth="1"/>
    <col min="15893" max="15893" width="4.42578125" customWidth="1"/>
    <col min="15894" max="15894" width="7.42578125" customWidth="1"/>
    <col min="15895" max="15895" width="8.85546875" customWidth="1"/>
    <col min="15896" max="15896" width="4.28515625" customWidth="1"/>
    <col min="15897" max="15897" width="5.140625" customWidth="1"/>
    <col min="15898" max="15898" width="4.140625" customWidth="1"/>
    <col min="15899" max="15899" width="6.5703125" bestFit="1" customWidth="1"/>
    <col min="15900" max="15900" width="4.140625" customWidth="1"/>
    <col min="15901" max="15901" width="4.42578125" customWidth="1"/>
    <col min="15902" max="15902" width="4.28515625" customWidth="1"/>
    <col min="15903" max="15903" width="6.5703125" bestFit="1" customWidth="1"/>
    <col min="15904" max="15904" width="4.28515625" customWidth="1"/>
    <col min="15905" max="15905" width="5.140625" customWidth="1"/>
    <col min="15906" max="15906" width="7.140625" customWidth="1"/>
    <col min="15907" max="15907" width="8" bestFit="1" customWidth="1"/>
    <col min="15908" max="15908" width="4.140625" customWidth="1"/>
    <col min="15909" max="15909" width="4.42578125" customWidth="1"/>
    <col min="15910" max="15910" width="5" bestFit="1" customWidth="1"/>
    <col min="15911" max="15911" width="9" bestFit="1" customWidth="1"/>
    <col min="15912" max="15912" width="4.28515625" customWidth="1"/>
    <col min="15913" max="15913" width="5.140625" customWidth="1"/>
    <col min="16129" max="16129" width="13.7109375" customWidth="1"/>
    <col min="16130" max="16130" width="6.85546875" customWidth="1"/>
    <col min="16131" max="16131" width="6" customWidth="1"/>
    <col min="16132" max="16132" width="4.140625" customWidth="1"/>
    <col min="16133" max="16133" width="4.42578125" customWidth="1"/>
    <col min="16134" max="16134" width="5" bestFit="1" customWidth="1"/>
    <col min="16135" max="16135" width="8.5703125" bestFit="1" customWidth="1"/>
    <col min="16136" max="16136" width="4.28515625" customWidth="1"/>
    <col min="16137" max="16137" width="5.140625" customWidth="1"/>
    <col min="16138" max="16138" width="4.140625" customWidth="1"/>
    <col min="16139" max="16139" width="7.5703125" bestFit="1" customWidth="1"/>
    <col min="16140" max="16140" width="4.140625" customWidth="1"/>
    <col min="16141" max="16141" width="4.42578125" customWidth="1"/>
    <col min="16142" max="16142" width="4.28515625" customWidth="1"/>
    <col min="16143" max="16143" width="7.5703125" bestFit="1" customWidth="1"/>
    <col min="16144" max="16144" width="4.28515625" customWidth="1"/>
    <col min="16145" max="16145" width="5.140625" customWidth="1"/>
    <col min="16146" max="16146" width="6.140625" customWidth="1"/>
    <col min="16147" max="16147" width="7.85546875" customWidth="1"/>
    <col min="16148" max="16148" width="4.140625" customWidth="1"/>
    <col min="16149" max="16149" width="4.42578125" customWidth="1"/>
    <col min="16150" max="16150" width="7.42578125" customWidth="1"/>
    <col min="16151" max="16151" width="8.85546875" customWidth="1"/>
    <col min="16152" max="16152" width="4.28515625" customWidth="1"/>
    <col min="16153" max="16153" width="5.140625" customWidth="1"/>
    <col min="16154" max="16154" width="4.140625" customWidth="1"/>
    <col min="16155" max="16155" width="6.5703125" bestFit="1" customWidth="1"/>
    <col min="16156" max="16156" width="4.140625" customWidth="1"/>
    <col min="16157" max="16157" width="4.42578125" customWidth="1"/>
    <col min="16158" max="16158" width="4.28515625" customWidth="1"/>
    <col min="16159" max="16159" width="6.5703125" bestFit="1" customWidth="1"/>
    <col min="16160" max="16160" width="4.28515625" customWidth="1"/>
    <col min="16161" max="16161" width="5.140625" customWidth="1"/>
    <col min="16162" max="16162" width="7.140625" customWidth="1"/>
    <col min="16163" max="16163" width="8" bestFit="1" customWidth="1"/>
    <col min="16164" max="16164" width="4.140625" customWidth="1"/>
    <col min="16165" max="16165" width="4.42578125" customWidth="1"/>
    <col min="16166" max="16166" width="5" bestFit="1" customWidth="1"/>
    <col min="16167" max="16167" width="9" bestFit="1" customWidth="1"/>
    <col min="16168" max="16168" width="4.28515625" customWidth="1"/>
    <col min="16169" max="16169" width="5.140625" customWidth="1"/>
  </cols>
  <sheetData>
    <row r="1" spans="1:41">
      <c r="A1" t="s">
        <v>45</v>
      </c>
    </row>
    <row r="2" spans="1:41">
      <c r="A2" t="s">
        <v>46</v>
      </c>
    </row>
    <row r="3" spans="1:41">
      <c r="A3" s="1" t="s">
        <v>2</v>
      </c>
      <c r="B3" s="100" t="s">
        <v>3</v>
      </c>
      <c r="C3" s="100"/>
      <c r="D3" s="100"/>
      <c r="E3" s="100"/>
      <c r="F3" s="100"/>
      <c r="G3" s="100"/>
      <c r="H3" s="100"/>
      <c r="I3" s="100"/>
      <c r="J3" s="101" t="s">
        <v>4</v>
      </c>
      <c r="K3" s="101"/>
      <c r="L3" s="101"/>
      <c r="M3" s="101"/>
      <c r="N3" s="101"/>
      <c r="O3" s="101"/>
      <c r="P3" s="101"/>
      <c r="Q3" s="101"/>
      <c r="R3" s="100" t="s">
        <v>5</v>
      </c>
      <c r="S3" s="100"/>
      <c r="T3" s="100"/>
      <c r="U3" s="100"/>
      <c r="V3" s="100"/>
      <c r="W3" s="100"/>
      <c r="X3" s="100"/>
      <c r="Y3" s="100"/>
      <c r="Z3" s="101" t="s">
        <v>6</v>
      </c>
      <c r="AA3" s="101"/>
      <c r="AB3" s="101"/>
      <c r="AC3" s="101"/>
      <c r="AD3" s="101"/>
      <c r="AE3" s="101"/>
      <c r="AF3" s="101"/>
      <c r="AG3" s="101"/>
      <c r="AH3" s="100" t="s">
        <v>7</v>
      </c>
      <c r="AI3" s="100"/>
      <c r="AJ3" s="100"/>
      <c r="AK3" s="100"/>
      <c r="AL3" s="100"/>
      <c r="AM3" s="100"/>
      <c r="AN3" s="100"/>
      <c r="AO3" s="100"/>
    </row>
    <row r="4" spans="1:41">
      <c r="A4" s="1" t="s">
        <v>8</v>
      </c>
      <c r="B4" s="100" t="s">
        <v>9</v>
      </c>
      <c r="C4" s="100"/>
      <c r="D4" s="100"/>
      <c r="E4" s="100"/>
      <c r="F4" s="101" t="s">
        <v>10</v>
      </c>
      <c r="G4" s="101"/>
      <c r="H4" s="101"/>
      <c r="I4" s="101"/>
      <c r="J4" s="101" t="s">
        <v>9</v>
      </c>
      <c r="K4" s="101"/>
      <c r="L4" s="101"/>
      <c r="M4" s="101"/>
      <c r="N4" s="101" t="s">
        <v>10</v>
      </c>
      <c r="O4" s="101"/>
      <c r="P4" s="101"/>
      <c r="Q4" s="101"/>
      <c r="R4" s="100" t="s">
        <v>9</v>
      </c>
      <c r="S4" s="100"/>
      <c r="T4" s="100"/>
      <c r="U4" s="100"/>
      <c r="V4" s="100" t="s">
        <v>10</v>
      </c>
      <c r="W4" s="100"/>
      <c r="X4" s="100"/>
      <c r="Y4" s="100"/>
      <c r="Z4" s="101" t="s">
        <v>9</v>
      </c>
      <c r="AA4" s="101"/>
      <c r="AB4" s="101"/>
      <c r="AC4" s="101"/>
      <c r="AD4" s="101" t="s">
        <v>10</v>
      </c>
      <c r="AE4" s="101"/>
      <c r="AF4" s="101"/>
      <c r="AG4" s="101"/>
      <c r="AH4" s="100" t="s">
        <v>9</v>
      </c>
      <c r="AI4" s="100"/>
      <c r="AJ4" s="100"/>
      <c r="AK4" s="100"/>
      <c r="AL4" s="100" t="s">
        <v>10</v>
      </c>
      <c r="AM4" s="100"/>
      <c r="AN4" s="100"/>
      <c r="AO4" s="100"/>
    </row>
    <row r="5" spans="1:41">
      <c r="A5" s="1"/>
      <c r="B5" s="100" t="s">
        <v>11</v>
      </c>
      <c r="C5" s="100"/>
      <c r="D5" s="100" t="s">
        <v>12</v>
      </c>
      <c r="E5" s="100"/>
      <c r="F5" s="101" t="s">
        <v>11</v>
      </c>
      <c r="G5" s="101"/>
      <c r="H5" s="101" t="s">
        <v>12</v>
      </c>
      <c r="I5" s="101"/>
      <c r="J5" s="101" t="s">
        <v>11</v>
      </c>
      <c r="K5" s="101"/>
      <c r="L5" s="101" t="s">
        <v>12</v>
      </c>
      <c r="M5" s="101"/>
      <c r="N5" s="101" t="s">
        <v>11</v>
      </c>
      <c r="O5" s="101"/>
      <c r="P5" s="101" t="s">
        <v>12</v>
      </c>
      <c r="Q5" s="101"/>
      <c r="R5" s="100" t="s">
        <v>11</v>
      </c>
      <c r="S5" s="100"/>
      <c r="T5" s="100" t="s">
        <v>12</v>
      </c>
      <c r="U5" s="100"/>
      <c r="V5" s="100" t="s">
        <v>11</v>
      </c>
      <c r="W5" s="100"/>
      <c r="X5" s="100" t="s">
        <v>12</v>
      </c>
      <c r="Y5" s="100"/>
      <c r="Z5" s="101" t="s">
        <v>11</v>
      </c>
      <c r="AA5" s="101"/>
      <c r="AB5" s="101" t="s">
        <v>12</v>
      </c>
      <c r="AC5" s="101"/>
      <c r="AD5" s="101" t="s">
        <v>11</v>
      </c>
      <c r="AE5" s="101"/>
      <c r="AF5" s="101" t="s">
        <v>12</v>
      </c>
      <c r="AG5" s="101"/>
      <c r="AH5" s="100" t="s">
        <v>11</v>
      </c>
      <c r="AI5" s="100"/>
      <c r="AJ5" s="100" t="s">
        <v>12</v>
      </c>
      <c r="AK5" s="100"/>
      <c r="AL5" s="100" t="s">
        <v>11</v>
      </c>
      <c r="AM5" s="100"/>
      <c r="AN5" s="100" t="s">
        <v>12</v>
      </c>
      <c r="AO5" s="100"/>
    </row>
    <row r="6" spans="1:41">
      <c r="A6" s="1"/>
      <c r="B6" s="1" t="s">
        <v>13</v>
      </c>
      <c r="C6" s="1" t="s">
        <v>14</v>
      </c>
      <c r="D6" s="1" t="s">
        <v>13</v>
      </c>
      <c r="E6" s="1" t="s">
        <v>14</v>
      </c>
      <c r="F6" s="51" t="s">
        <v>13</v>
      </c>
      <c r="G6" s="51" t="s">
        <v>14</v>
      </c>
      <c r="H6" s="51" t="s">
        <v>13</v>
      </c>
      <c r="I6" s="51" t="s">
        <v>14</v>
      </c>
      <c r="J6" s="51" t="s">
        <v>13</v>
      </c>
      <c r="K6" s="51" t="s">
        <v>14</v>
      </c>
      <c r="L6" s="51" t="s">
        <v>13</v>
      </c>
      <c r="M6" s="51" t="s">
        <v>14</v>
      </c>
      <c r="N6" s="51" t="s">
        <v>13</v>
      </c>
      <c r="O6" s="51" t="s">
        <v>14</v>
      </c>
      <c r="P6" s="51" t="s">
        <v>13</v>
      </c>
      <c r="Q6" s="51" t="s">
        <v>14</v>
      </c>
      <c r="R6" s="1" t="s">
        <v>13</v>
      </c>
      <c r="S6" s="1" t="s">
        <v>14</v>
      </c>
      <c r="T6" s="1" t="s">
        <v>13</v>
      </c>
      <c r="U6" s="1" t="s">
        <v>14</v>
      </c>
      <c r="V6" s="1" t="s">
        <v>13</v>
      </c>
      <c r="W6" s="1" t="s">
        <v>14</v>
      </c>
      <c r="X6" s="1" t="s">
        <v>13</v>
      </c>
      <c r="Y6" s="1" t="s">
        <v>14</v>
      </c>
      <c r="Z6" s="51" t="s">
        <v>13</v>
      </c>
      <c r="AA6" s="51" t="s">
        <v>14</v>
      </c>
      <c r="AB6" s="51" t="s">
        <v>13</v>
      </c>
      <c r="AC6" s="51" t="s">
        <v>14</v>
      </c>
      <c r="AD6" s="51" t="s">
        <v>13</v>
      </c>
      <c r="AE6" s="51" t="s">
        <v>14</v>
      </c>
      <c r="AF6" s="51" t="s">
        <v>13</v>
      </c>
      <c r="AG6" s="51" t="s">
        <v>14</v>
      </c>
      <c r="AH6" s="1" t="s">
        <v>13</v>
      </c>
      <c r="AI6" s="1" t="s">
        <v>14</v>
      </c>
      <c r="AJ6" s="1" t="s">
        <v>13</v>
      </c>
      <c r="AK6" s="1" t="s">
        <v>14</v>
      </c>
      <c r="AL6" s="1" t="s">
        <v>13</v>
      </c>
      <c r="AM6" s="1" t="s">
        <v>14</v>
      </c>
      <c r="AN6" s="1" t="s">
        <v>13</v>
      </c>
      <c r="AO6" s="1" t="s">
        <v>14</v>
      </c>
    </row>
    <row r="7" spans="1:41" ht="60">
      <c r="A7" s="2" t="s">
        <v>15</v>
      </c>
      <c r="B7" s="1">
        <v>26</v>
      </c>
      <c r="C7">
        <v>4.8140000000000001</v>
      </c>
      <c r="D7" s="1">
        <v>0</v>
      </c>
      <c r="E7">
        <v>0</v>
      </c>
      <c r="F7" s="97">
        <v>25</v>
      </c>
      <c r="G7">
        <v>2.7852999999999999</v>
      </c>
      <c r="H7" s="97">
        <v>0</v>
      </c>
      <c r="I7">
        <v>0</v>
      </c>
      <c r="J7" s="97">
        <v>9</v>
      </c>
      <c r="K7">
        <v>2.8666</v>
      </c>
      <c r="L7" s="97">
        <v>0</v>
      </c>
      <c r="M7">
        <v>0</v>
      </c>
      <c r="N7" s="97">
        <v>8</v>
      </c>
      <c r="O7">
        <v>0.8085</v>
      </c>
      <c r="P7" s="97">
        <v>0</v>
      </c>
      <c r="Q7">
        <v>0</v>
      </c>
      <c r="R7" s="1">
        <f t="shared" ref="R7:Y13" si="0">B7+J7</f>
        <v>35</v>
      </c>
      <c r="S7" s="27">
        <f t="shared" si="0"/>
        <v>7.6806000000000001</v>
      </c>
      <c r="T7" s="1">
        <f t="shared" si="0"/>
        <v>0</v>
      </c>
      <c r="U7" s="27">
        <f t="shared" si="0"/>
        <v>0</v>
      </c>
      <c r="V7" s="1">
        <f t="shared" si="0"/>
        <v>33</v>
      </c>
      <c r="W7" s="27">
        <f t="shared" si="0"/>
        <v>3.5937999999999999</v>
      </c>
      <c r="X7" s="1">
        <f t="shared" si="0"/>
        <v>0</v>
      </c>
      <c r="Y7" s="27">
        <f t="shared" si="0"/>
        <v>0</v>
      </c>
      <c r="Z7" s="97">
        <v>0</v>
      </c>
      <c r="AA7" s="96">
        <v>0</v>
      </c>
      <c r="AB7" s="97">
        <v>0</v>
      </c>
      <c r="AC7" s="96">
        <v>0</v>
      </c>
      <c r="AD7" s="97">
        <v>0</v>
      </c>
      <c r="AE7" s="96">
        <v>0</v>
      </c>
      <c r="AF7" s="97">
        <v>0</v>
      </c>
      <c r="AG7" s="96">
        <v>0</v>
      </c>
      <c r="AH7" s="1">
        <v>35</v>
      </c>
      <c r="AI7" s="1">
        <v>768.06</v>
      </c>
      <c r="AJ7" s="1">
        <v>0</v>
      </c>
      <c r="AK7" s="1">
        <v>0</v>
      </c>
      <c r="AL7" s="1">
        <v>33</v>
      </c>
      <c r="AM7" s="1">
        <v>359.38</v>
      </c>
      <c r="AN7" s="1">
        <v>0</v>
      </c>
      <c r="AO7" s="1">
        <v>0</v>
      </c>
    </row>
    <row r="8" spans="1:41" ht="105">
      <c r="A8" s="2" t="s">
        <v>16</v>
      </c>
      <c r="B8" s="1">
        <v>0</v>
      </c>
      <c r="C8">
        <v>0</v>
      </c>
      <c r="D8" s="1">
        <v>0</v>
      </c>
      <c r="E8">
        <v>0</v>
      </c>
      <c r="F8" s="97">
        <v>0</v>
      </c>
      <c r="G8">
        <v>0</v>
      </c>
      <c r="H8" s="97">
        <v>0</v>
      </c>
      <c r="I8">
        <v>0</v>
      </c>
      <c r="J8" s="97">
        <v>0</v>
      </c>
      <c r="K8">
        <v>0</v>
      </c>
      <c r="L8" s="97">
        <v>0</v>
      </c>
      <c r="M8">
        <v>0</v>
      </c>
      <c r="N8" s="97">
        <v>0</v>
      </c>
      <c r="O8">
        <v>0</v>
      </c>
      <c r="P8" s="97">
        <v>0</v>
      </c>
      <c r="Q8">
        <v>0</v>
      </c>
      <c r="R8" s="1">
        <f t="shared" si="0"/>
        <v>0</v>
      </c>
      <c r="S8" s="27">
        <f t="shared" si="0"/>
        <v>0</v>
      </c>
      <c r="T8" s="1">
        <f t="shared" si="0"/>
        <v>0</v>
      </c>
      <c r="U8" s="27">
        <f t="shared" si="0"/>
        <v>0</v>
      </c>
      <c r="V8" s="1">
        <f t="shared" si="0"/>
        <v>0</v>
      </c>
      <c r="W8" s="27">
        <f t="shared" si="0"/>
        <v>0</v>
      </c>
      <c r="X8" s="1">
        <f t="shared" si="0"/>
        <v>0</v>
      </c>
      <c r="Y8" s="27">
        <f t="shared" si="0"/>
        <v>0</v>
      </c>
      <c r="Z8" s="97">
        <v>0</v>
      </c>
      <c r="AA8" s="96">
        <v>0</v>
      </c>
      <c r="AB8" s="97">
        <v>0</v>
      </c>
      <c r="AC8" s="96">
        <v>0</v>
      </c>
      <c r="AD8" s="97">
        <v>0</v>
      </c>
      <c r="AE8" s="96">
        <v>0</v>
      </c>
      <c r="AF8" s="97">
        <v>0</v>
      </c>
      <c r="AG8" s="96">
        <v>0</v>
      </c>
      <c r="AH8" s="1">
        <v>0</v>
      </c>
      <c r="AI8" s="1">
        <v>0</v>
      </c>
      <c r="AJ8" s="1">
        <v>0</v>
      </c>
      <c r="AK8" s="1">
        <v>0</v>
      </c>
      <c r="AL8" s="1">
        <v>0</v>
      </c>
      <c r="AM8" s="1">
        <v>0</v>
      </c>
      <c r="AN8" s="1">
        <v>0</v>
      </c>
      <c r="AO8" s="1">
        <v>0</v>
      </c>
    </row>
    <row r="9" spans="1:41" ht="60">
      <c r="A9" s="2" t="s">
        <v>17</v>
      </c>
      <c r="B9" s="1">
        <v>1535</v>
      </c>
      <c r="C9">
        <v>26.0289</v>
      </c>
      <c r="D9" s="1">
        <v>0</v>
      </c>
      <c r="E9">
        <v>0</v>
      </c>
      <c r="F9" s="97">
        <v>6522</v>
      </c>
      <c r="G9">
        <v>159.62479999999999</v>
      </c>
      <c r="H9" s="97">
        <v>0</v>
      </c>
      <c r="I9">
        <v>0</v>
      </c>
      <c r="J9" s="97">
        <v>87</v>
      </c>
      <c r="K9">
        <v>10.391100000000002</v>
      </c>
      <c r="L9" s="97">
        <v>0</v>
      </c>
      <c r="M9">
        <v>0</v>
      </c>
      <c r="N9" s="97">
        <v>232</v>
      </c>
      <c r="O9">
        <v>27.627700000000001</v>
      </c>
      <c r="P9" s="97">
        <v>0</v>
      </c>
      <c r="Q9">
        <v>0</v>
      </c>
      <c r="R9" s="1">
        <f t="shared" si="0"/>
        <v>1622</v>
      </c>
      <c r="S9" s="27">
        <f t="shared" si="0"/>
        <v>36.42</v>
      </c>
      <c r="T9" s="1">
        <f t="shared" si="0"/>
        <v>0</v>
      </c>
      <c r="U9" s="27">
        <f t="shared" si="0"/>
        <v>0</v>
      </c>
      <c r="V9" s="1">
        <f t="shared" si="0"/>
        <v>6754</v>
      </c>
      <c r="W9" s="27">
        <f t="shared" si="0"/>
        <v>187.2525</v>
      </c>
      <c r="X9" s="1">
        <f t="shared" si="0"/>
        <v>0</v>
      </c>
      <c r="Y9" s="27">
        <f t="shared" si="0"/>
        <v>0</v>
      </c>
      <c r="Z9" s="97">
        <v>18</v>
      </c>
      <c r="AA9" s="96">
        <v>5.4535</v>
      </c>
      <c r="AB9" s="97">
        <v>0</v>
      </c>
      <c r="AC9" s="96">
        <v>0</v>
      </c>
      <c r="AD9" s="97">
        <v>28</v>
      </c>
      <c r="AE9" s="96">
        <v>5.1937999999999995</v>
      </c>
      <c r="AF9" s="97">
        <v>0</v>
      </c>
      <c r="AG9" s="96">
        <v>0</v>
      </c>
      <c r="AH9" s="1">
        <v>1640</v>
      </c>
      <c r="AI9" s="1">
        <v>4187.3500000000004</v>
      </c>
      <c r="AJ9" s="1">
        <v>0</v>
      </c>
      <c r="AK9" s="1">
        <v>0</v>
      </c>
      <c r="AL9" s="1">
        <v>6782</v>
      </c>
      <c r="AM9" s="1">
        <v>19244.63</v>
      </c>
      <c r="AN9" s="1">
        <v>0</v>
      </c>
      <c r="AO9" s="1">
        <v>0</v>
      </c>
    </row>
    <row r="10" spans="1:41" ht="135">
      <c r="A10" s="2" t="s">
        <v>18</v>
      </c>
      <c r="B10" s="1">
        <v>1301</v>
      </c>
      <c r="C10">
        <v>23.076599999999999</v>
      </c>
      <c r="D10" s="1">
        <v>0</v>
      </c>
      <c r="E10">
        <v>0</v>
      </c>
      <c r="F10" s="97">
        <v>5644</v>
      </c>
      <c r="G10">
        <v>130.68270000000001</v>
      </c>
      <c r="H10" s="97">
        <v>0</v>
      </c>
      <c r="I10">
        <v>0</v>
      </c>
      <c r="J10" s="97">
        <v>46</v>
      </c>
      <c r="K10">
        <v>3.5632000000000001</v>
      </c>
      <c r="L10" s="97">
        <v>0</v>
      </c>
      <c r="M10">
        <v>0</v>
      </c>
      <c r="N10" s="97">
        <v>163</v>
      </c>
      <c r="O10">
        <v>15.3003</v>
      </c>
      <c r="P10" s="97">
        <v>0</v>
      </c>
      <c r="Q10">
        <v>0</v>
      </c>
      <c r="R10" s="1">
        <f t="shared" si="0"/>
        <v>1347</v>
      </c>
      <c r="S10" s="27">
        <f t="shared" si="0"/>
        <v>26.639800000000001</v>
      </c>
      <c r="T10" s="1">
        <f t="shared" si="0"/>
        <v>0</v>
      </c>
      <c r="U10" s="27">
        <f t="shared" si="0"/>
        <v>0</v>
      </c>
      <c r="V10" s="1">
        <f t="shared" si="0"/>
        <v>5807</v>
      </c>
      <c r="W10" s="99">
        <f t="shared" si="0"/>
        <v>145.983</v>
      </c>
      <c r="X10" s="1">
        <f t="shared" si="0"/>
        <v>0</v>
      </c>
      <c r="Y10" s="27">
        <f t="shared" si="0"/>
        <v>0</v>
      </c>
      <c r="Z10" s="97">
        <v>18</v>
      </c>
      <c r="AA10" s="96">
        <v>5.4535</v>
      </c>
      <c r="AB10" s="97">
        <v>0</v>
      </c>
      <c r="AC10" s="96">
        <v>0</v>
      </c>
      <c r="AD10" s="97">
        <v>28</v>
      </c>
      <c r="AE10" s="96">
        <v>5.1937999999999995</v>
      </c>
      <c r="AF10" s="97">
        <v>0</v>
      </c>
      <c r="AG10" s="96">
        <v>0</v>
      </c>
      <c r="AH10" s="1">
        <v>1365</v>
      </c>
      <c r="AI10" s="1">
        <v>3209.33</v>
      </c>
      <c r="AJ10" s="1">
        <v>0</v>
      </c>
      <c r="AK10" s="1">
        <v>0</v>
      </c>
      <c r="AL10" s="1">
        <v>5835</v>
      </c>
      <c r="AM10" s="1">
        <v>15117.68</v>
      </c>
      <c r="AN10" s="1">
        <v>0</v>
      </c>
      <c r="AO10" s="1">
        <v>0</v>
      </c>
    </row>
    <row r="11" spans="1:41" ht="60">
      <c r="A11" s="2" t="s">
        <v>19</v>
      </c>
      <c r="B11" s="1">
        <v>139</v>
      </c>
      <c r="C11">
        <v>0.41979999999999995</v>
      </c>
      <c r="D11" s="1">
        <v>0</v>
      </c>
      <c r="E11">
        <v>0</v>
      </c>
      <c r="F11" s="97">
        <v>230</v>
      </c>
      <c r="G11">
        <v>2.5674999999999999</v>
      </c>
      <c r="H11" s="97">
        <v>0</v>
      </c>
      <c r="I11">
        <v>0</v>
      </c>
      <c r="J11" s="97">
        <v>12</v>
      </c>
      <c r="K11">
        <v>4.3367000000000004</v>
      </c>
      <c r="L11" s="97">
        <v>0</v>
      </c>
      <c r="M11">
        <v>0</v>
      </c>
      <c r="N11" s="97">
        <v>18</v>
      </c>
      <c r="O11">
        <v>3.0341000000000005</v>
      </c>
      <c r="P11" s="97">
        <v>0</v>
      </c>
      <c r="Q11">
        <v>0</v>
      </c>
      <c r="R11" s="1">
        <f t="shared" si="0"/>
        <v>151</v>
      </c>
      <c r="S11" s="27">
        <f t="shared" si="0"/>
        <v>4.7565000000000008</v>
      </c>
      <c r="T11" s="1">
        <f t="shared" si="0"/>
        <v>0</v>
      </c>
      <c r="U11" s="27">
        <f t="shared" si="0"/>
        <v>0</v>
      </c>
      <c r="V11" s="1">
        <f t="shared" si="0"/>
        <v>248</v>
      </c>
      <c r="W11" s="27">
        <f t="shared" si="0"/>
        <v>5.6016000000000004</v>
      </c>
      <c r="X11" s="1">
        <f t="shared" si="0"/>
        <v>0</v>
      </c>
      <c r="Y11" s="27">
        <f t="shared" si="0"/>
        <v>0</v>
      </c>
      <c r="Z11" s="97">
        <v>0</v>
      </c>
      <c r="AA11" s="96">
        <v>0</v>
      </c>
      <c r="AB11" s="97">
        <v>0</v>
      </c>
      <c r="AC11" s="96">
        <v>0</v>
      </c>
      <c r="AD11" s="97">
        <v>0</v>
      </c>
      <c r="AE11" s="96">
        <v>0</v>
      </c>
      <c r="AF11" s="97">
        <v>0</v>
      </c>
      <c r="AG11" s="96">
        <v>0</v>
      </c>
      <c r="AH11" s="1">
        <v>151</v>
      </c>
      <c r="AI11" s="1">
        <v>475.65</v>
      </c>
      <c r="AJ11" s="1">
        <v>0</v>
      </c>
      <c r="AK11" s="1">
        <v>0</v>
      </c>
      <c r="AL11" s="1">
        <v>248</v>
      </c>
      <c r="AM11" s="1">
        <v>560.16</v>
      </c>
      <c r="AN11" s="1">
        <v>0</v>
      </c>
      <c r="AO11" s="1">
        <v>0</v>
      </c>
    </row>
    <row r="12" spans="1:41" ht="60">
      <c r="A12" s="2" t="s">
        <v>20</v>
      </c>
      <c r="B12" s="1">
        <v>23</v>
      </c>
      <c r="C12">
        <v>4.9055999999999997</v>
      </c>
      <c r="D12" s="1">
        <v>0</v>
      </c>
      <c r="E12">
        <v>0</v>
      </c>
      <c r="F12" s="51">
        <v>25</v>
      </c>
      <c r="G12">
        <v>2.92</v>
      </c>
      <c r="H12" s="51">
        <v>0</v>
      </c>
      <c r="I12">
        <v>0</v>
      </c>
      <c r="J12" s="51">
        <v>10</v>
      </c>
      <c r="K12">
        <v>2.9901999999999997</v>
      </c>
      <c r="L12" s="51">
        <v>0</v>
      </c>
      <c r="M12">
        <v>0</v>
      </c>
      <c r="N12" s="51">
        <v>6</v>
      </c>
      <c r="O12">
        <v>0.78849999999999998</v>
      </c>
      <c r="P12" s="51">
        <v>0</v>
      </c>
      <c r="Q12">
        <v>0</v>
      </c>
      <c r="R12" s="1">
        <f t="shared" si="0"/>
        <v>33</v>
      </c>
      <c r="S12" s="27">
        <f t="shared" si="0"/>
        <v>7.8957999999999995</v>
      </c>
      <c r="T12" s="1">
        <f t="shared" si="0"/>
        <v>0</v>
      </c>
      <c r="U12" s="27">
        <f t="shared" si="0"/>
        <v>0</v>
      </c>
      <c r="V12" s="1">
        <f t="shared" si="0"/>
        <v>31</v>
      </c>
      <c r="W12" s="27">
        <f t="shared" si="0"/>
        <v>3.7084999999999999</v>
      </c>
      <c r="X12" s="1">
        <f t="shared" si="0"/>
        <v>0</v>
      </c>
      <c r="Y12" s="27">
        <f t="shared" si="0"/>
        <v>0</v>
      </c>
      <c r="Z12" s="51">
        <v>0</v>
      </c>
      <c r="AA12" s="96">
        <v>0</v>
      </c>
      <c r="AB12" s="51">
        <v>0</v>
      </c>
      <c r="AC12" s="96">
        <v>0</v>
      </c>
      <c r="AD12" s="51">
        <v>0</v>
      </c>
      <c r="AE12" s="96">
        <v>0</v>
      </c>
      <c r="AF12" s="51">
        <v>0</v>
      </c>
      <c r="AG12" s="96">
        <v>0</v>
      </c>
      <c r="AH12" s="1">
        <v>33</v>
      </c>
      <c r="AI12" s="1">
        <v>789.59</v>
      </c>
      <c r="AJ12" s="1">
        <v>0</v>
      </c>
      <c r="AK12" s="1">
        <v>0</v>
      </c>
      <c r="AL12" s="1">
        <v>31</v>
      </c>
      <c r="AM12" s="1">
        <v>370.85</v>
      </c>
      <c r="AN12" s="1">
        <v>0</v>
      </c>
      <c r="AO12" s="1">
        <v>0</v>
      </c>
    </row>
    <row r="13" spans="1:41" ht="105">
      <c r="A13" s="2" t="s">
        <v>21</v>
      </c>
      <c r="B13" s="1">
        <v>0</v>
      </c>
      <c r="C13">
        <v>0</v>
      </c>
      <c r="D13" s="1">
        <v>0</v>
      </c>
      <c r="E13">
        <v>0</v>
      </c>
      <c r="F13" s="97">
        <v>0</v>
      </c>
      <c r="G13">
        <v>0</v>
      </c>
      <c r="H13" s="97">
        <v>0</v>
      </c>
      <c r="I13">
        <v>0</v>
      </c>
      <c r="J13" s="97">
        <v>0</v>
      </c>
      <c r="K13">
        <v>0</v>
      </c>
      <c r="L13" s="97">
        <v>0</v>
      </c>
      <c r="M13">
        <v>0</v>
      </c>
      <c r="N13" s="97">
        <v>0</v>
      </c>
      <c r="O13">
        <v>0</v>
      </c>
      <c r="P13" s="97">
        <v>0</v>
      </c>
      <c r="Q13">
        <v>0</v>
      </c>
      <c r="R13" s="1">
        <f t="shared" si="0"/>
        <v>0</v>
      </c>
      <c r="S13" s="27">
        <f t="shared" si="0"/>
        <v>0</v>
      </c>
      <c r="T13" s="1">
        <f t="shared" si="0"/>
        <v>0</v>
      </c>
      <c r="U13" s="27">
        <f t="shared" si="0"/>
        <v>0</v>
      </c>
      <c r="V13" s="1">
        <f t="shared" si="0"/>
        <v>0</v>
      </c>
      <c r="W13" s="27">
        <f t="shared" si="0"/>
        <v>0</v>
      </c>
      <c r="X13" s="1">
        <f t="shared" si="0"/>
        <v>0</v>
      </c>
      <c r="Y13" s="27">
        <f t="shared" si="0"/>
        <v>0</v>
      </c>
      <c r="Z13" s="97">
        <v>0</v>
      </c>
      <c r="AA13" s="96">
        <v>0</v>
      </c>
      <c r="AB13" s="97">
        <v>0</v>
      </c>
      <c r="AC13" s="96">
        <v>0</v>
      </c>
      <c r="AD13" s="97">
        <v>0</v>
      </c>
      <c r="AE13" s="96">
        <v>0</v>
      </c>
      <c r="AF13" s="97">
        <v>0</v>
      </c>
      <c r="AG13" s="96">
        <v>0</v>
      </c>
      <c r="AH13" s="1">
        <v>0</v>
      </c>
      <c r="AI13" s="1">
        <v>0</v>
      </c>
      <c r="AJ13" s="1">
        <v>0</v>
      </c>
      <c r="AK13" s="1">
        <v>0</v>
      </c>
      <c r="AL13" s="1">
        <v>0</v>
      </c>
      <c r="AM13" s="1">
        <v>0</v>
      </c>
      <c r="AN13" s="1">
        <v>0</v>
      </c>
      <c r="AO13" s="1">
        <v>0</v>
      </c>
    </row>
    <row r="17" spans="3:27">
      <c r="C17">
        <v>100</v>
      </c>
      <c r="AA17" s="96">
        <v>100</v>
      </c>
    </row>
  </sheetData>
  <mergeCells count="35">
    <mergeCell ref="B3:I3"/>
    <mergeCell ref="J3:Q3"/>
    <mergeCell ref="R3:Y3"/>
    <mergeCell ref="Z3:AG3"/>
    <mergeCell ref="AH3:AO3"/>
    <mergeCell ref="AL4:AO4"/>
    <mergeCell ref="B5:C5"/>
    <mergeCell ref="D5:E5"/>
    <mergeCell ref="F5:G5"/>
    <mergeCell ref="H5:I5"/>
    <mergeCell ref="J5:K5"/>
    <mergeCell ref="B4:E4"/>
    <mergeCell ref="F4:I4"/>
    <mergeCell ref="J4:M4"/>
    <mergeCell ref="N4:Q4"/>
    <mergeCell ref="R4:U4"/>
    <mergeCell ref="V5:W5"/>
    <mergeCell ref="V4:Y4"/>
    <mergeCell ref="Z4:AC4"/>
    <mergeCell ref="AD4:AG4"/>
    <mergeCell ref="AH4:AK4"/>
    <mergeCell ref="L5:M5"/>
    <mergeCell ref="N5:O5"/>
    <mergeCell ref="P5:Q5"/>
    <mergeCell ref="R5:S5"/>
    <mergeCell ref="T5:U5"/>
    <mergeCell ref="AJ5:AK5"/>
    <mergeCell ref="AL5:AM5"/>
    <mergeCell ref="AN5:AO5"/>
    <mergeCell ref="X5:Y5"/>
    <mergeCell ref="Z5:AA5"/>
    <mergeCell ref="AB5:AC5"/>
    <mergeCell ref="AD5:AE5"/>
    <mergeCell ref="AF5:AG5"/>
    <mergeCell ref="AH5:AI5"/>
  </mergeCells>
  <pageMargins left="0.7" right="0.7" top="0.75" bottom="0.75" header="0.3" footer="0.3"/>
  <pageSetup paperSize="9" scale="70" orientation="landscape" r:id="rId1"/>
  <extLst>
    <ext xmlns:x14="http://schemas.microsoft.com/office/spreadsheetml/2009/9/main" uri="{CCE6A557-97BC-4b89-ADB6-D9C93CAAB3DF}">
      <x14:dataValidations xmlns:xm="http://schemas.microsoft.com/office/excel/2006/main" count="9">
        <x14:dataValidation type="whole" operator="lessThanOrEqual" showErrorMessage="1" error="should be a whole number &amp; cannot be more than total applications pending at the end of the quarter">
          <x14:formula1>
            <xm:f>F12</xm:f>
          </x14:formula1>
          <xm:sqref>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H13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H65549 JD65549 SZ65549 ACV65549 AMR65549 AWN65549 BGJ65549 BQF65549 CAB65549 CJX65549 CTT65549 DDP65549 DNL65549 DXH65549 EHD65549 EQZ65549 FAV65549 FKR65549 FUN65549 GEJ65549 GOF65549 GYB65549 HHX65549 HRT65549 IBP65549 ILL65549 IVH65549 JFD65549 JOZ65549 JYV65549 KIR65549 KSN65549 LCJ65549 LMF65549 LWB65549 MFX65549 MPT65549 MZP65549 NJL65549 NTH65549 ODD65549 OMZ65549 OWV65549 PGR65549 PQN65549 QAJ65549 QKF65549 QUB65549 RDX65549 RNT65549 RXP65549 SHL65549 SRH65549 TBD65549 TKZ65549 TUV65549 UER65549 UON65549 UYJ65549 VIF65549 VSB65549 WBX65549 WLT65549 WVP65549 H131085 JD131085 SZ131085 ACV131085 AMR131085 AWN131085 BGJ131085 BQF131085 CAB131085 CJX131085 CTT131085 DDP131085 DNL131085 DXH131085 EHD131085 EQZ131085 FAV131085 FKR131085 FUN131085 GEJ131085 GOF131085 GYB131085 HHX131085 HRT131085 IBP131085 ILL131085 IVH131085 JFD131085 JOZ131085 JYV131085 KIR131085 KSN131085 LCJ131085 LMF131085 LWB131085 MFX131085 MPT131085 MZP131085 NJL131085 NTH131085 ODD131085 OMZ131085 OWV131085 PGR131085 PQN131085 QAJ131085 QKF131085 QUB131085 RDX131085 RNT131085 RXP131085 SHL131085 SRH131085 TBD131085 TKZ131085 TUV131085 UER131085 UON131085 UYJ131085 VIF131085 VSB131085 WBX131085 WLT131085 WVP131085 H196621 JD196621 SZ196621 ACV196621 AMR196621 AWN196621 BGJ196621 BQF196621 CAB196621 CJX196621 CTT196621 DDP196621 DNL196621 DXH196621 EHD196621 EQZ196621 FAV196621 FKR196621 FUN196621 GEJ196621 GOF196621 GYB196621 HHX196621 HRT196621 IBP196621 ILL196621 IVH196621 JFD196621 JOZ196621 JYV196621 KIR196621 KSN196621 LCJ196621 LMF196621 LWB196621 MFX196621 MPT196621 MZP196621 NJL196621 NTH196621 ODD196621 OMZ196621 OWV196621 PGR196621 PQN196621 QAJ196621 QKF196621 QUB196621 RDX196621 RNT196621 RXP196621 SHL196621 SRH196621 TBD196621 TKZ196621 TUV196621 UER196621 UON196621 UYJ196621 VIF196621 VSB196621 WBX196621 WLT196621 WVP196621 H262157 JD262157 SZ262157 ACV262157 AMR262157 AWN262157 BGJ262157 BQF262157 CAB262157 CJX262157 CTT262157 DDP262157 DNL262157 DXH262157 EHD262157 EQZ262157 FAV262157 FKR262157 FUN262157 GEJ262157 GOF262157 GYB262157 HHX262157 HRT262157 IBP262157 ILL262157 IVH262157 JFD262157 JOZ262157 JYV262157 KIR262157 KSN262157 LCJ262157 LMF262157 LWB262157 MFX262157 MPT262157 MZP262157 NJL262157 NTH262157 ODD262157 OMZ262157 OWV262157 PGR262157 PQN262157 QAJ262157 QKF262157 QUB262157 RDX262157 RNT262157 RXP262157 SHL262157 SRH262157 TBD262157 TKZ262157 TUV262157 UER262157 UON262157 UYJ262157 VIF262157 VSB262157 WBX262157 WLT262157 WVP262157 H327693 JD327693 SZ327693 ACV327693 AMR327693 AWN327693 BGJ327693 BQF327693 CAB327693 CJX327693 CTT327693 DDP327693 DNL327693 DXH327693 EHD327693 EQZ327693 FAV327693 FKR327693 FUN327693 GEJ327693 GOF327693 GYB327693 HHX327693 HRT327693 IBP327693 ILL327693 IVH327693 JFD327693 JOZ327693 JYV327693 KIR327693 KSN327693 LCJ327693 LMF327693 LWB327693 MFX327693 MPT327693 MZP327693 NJL327693 NTH327693 ODD327693 OMZ327693 OWV327693 PGR327693 PQN327693 QAJ327693 QKF327693 QUB327693 RDX327693 RNT327693 RXP327693 SHL327693 SRH327693 TBD327693 TKZ327693 TUV327693 UER327693 UON327693 UYJ327693 VIF327693 VSB327693 WBX327693 WLT327693 WVP327693 H393229 JD393229 SZ393229 ACV393229 AMR393229 AWN393229 BGJ393229 BQF393229 CAB393229 CJX393229 CTT393229 DDP393229 DNL393229 DXH393229 EHD393229 EQZ393229 FAV393229 FKR393229 FUN393229 GEJ393229 GOF393229 GYB393229 HHX393229 HRT393229 IBP393229 ILL393229 IVH393229 JFD393229 JOZ393229 JYV393229 KIR393229 KSN393229 LCJ393229 LMF393229 LWB393229 MFX393229 MPT393229 MZP393229 NJL393229 NTH393229 ODD393229 OMZ393229 OWV393229 PGR393229 PQN393229 QAJ393229 QKF393229 QUB393229 RDX393229 RNT393229 RXP393229 SHL393229 SRH393229 TBD393229 TKZ393229 TUV393229 UER393229 UON393229 UYJ393229 VIF393229 VSB393229 WBX393229 WLT393229 WVP393229 H458765 JD458765 SZ458765 ACV458765 AMR458765 AWN458765 BGJ458765 BQF458765 CAB458765 CJX458765 CTT458765 DDP458765 DNL458765 DXH458765 EHD458765 EQZ458765 FAV458765 FKR458765 FUN458765 GEJ458765 GOF458765 GYB458765 HHX458765 HRT458765 IBP458765 ILL458765 IVH458765 JFD458765 JOZ458765 JYV458765 KIR458765 KSN458765 LCJ458765 LMF458765 LWB458765 MFX458765 MPT458765 MZP458765 NJL458765 NTH458765 ODD458765 OMZ458765 OWV458765 PGR458765 PQN458765 QAJ458765 QKF458765 QUB458765 RDX458765 RNT458765 RXP458765 SHL458765 SRH458765 TBD458765 TKZ458765 TUV458765 UER458765 UON458765 UYJ458765 VIF458765 VSB458765 WBX458765 WLT458765 WVP458765 H524301 JD524301 SZ524301 ACV524301 AMR524301 AWN524301 BGJ524301 BQF524301 CAB524301 CJX524301 CTT524301 DDP524301 DNL524301 DXH524301 EHD524301 EQZ524301 FAV524301 FKR524301 FUN524301 GEJ524301 GOF524301 GYB524301 HHX524301 HRT524301 IBP524301 ILL524301 IVH524301 JFD524301 JOZ524301 JYV524301 KIR524301 KSN524301 LCJ524301 LMF524301 LWB524301 MFX524301 MPT524301 MZP524301 NJL524301 NTH524301 ODD524301 OMZ524301 OWV524301 PGR524301 PQN524301 QAJ524301 QKF524301 QUB524301 RDX524301 RNT524301 RXP524301 SHL524301 SRH524301 TBD524301 TKZ524301 TUV524301 UER524301 UON524301 UYJ524301 VIF524301 VSB524301 WBX524301 WLT524301 WVP524301 H589837 JD589837 SZ589837 ACV589837 AMR589837 AWN589837 BGJ589837 BQF589837 CAB589837 CJX589837 CTT589837 DDP589837 DNL589837 DXH589837 EHD589837 EQZ589837 FAV589837 FKR589837 FUN589837 GEJ589837 GOF589837 GYB589837 HHX589837 HRT589837 IBP589837 ILL589837 IVH589837 JFD589837 JOZ589837 JYV589837 KIR589837 KSN589837 LCJ589837 LMF589837 LWB589837 MFX589837 MPT589837 MZP589837 NJL589837 NTH589837 ODD589837 OMZ589837 OWV589837 PGR589837 PQN589837 QAJ589837 QKF589837 QUB589837 RDX589837 RNT589837 RXP589837 SHL589837 SRH589837 TBD589837 TKZ589837 TUV589837 UER589837 UON589837 UYJ589837 VIF589837 VSB589837 WBX589837 WLT589837 WVP589837 H655373 JD655373 SZ655373 ACV655373 AMR655373 AWN655373 BGJ655373 BQF655373 CAB655373 CJX655373 CTT655373 DDP655373 DNL655373 DXH655373 EHD655373 EQZ655373 FAV655373 FKR655373 FUN655373 GEJ655373 GOF655373 GYB655373 HHX655373 HRT655373 IBP655373 ILL655373 IVH655373 JFD655373 JOZ655373 JYV655373 KIR655373 KSN655373 LCJ655373 LMF655373 LWB655373 MFX655373 MPT655373 MZP655373 NJL655373 NTH655373 ODD655373 OMZ655373 OWV655373 PGR655373 PQN655373 QAJ655373 QKF655373 QUB655373 RDX655373 RNT655373 RXP655373 SHL655373 SRH655373 TBD655373 TKZ655373 TUV655373 UER655373 UON655373 UYJ655373 VIF655373 VSB655373 WBX655373 WLT655373 WVP655373 H720909 JD720909 SZ720909 ACV720909 AMR720909 AWN720909 BGJ720909 BQF720909 CAB720909 CJX720909 CTT720909 DDP720909 DNL720909 DXH720909 EHD720909 EQZ720909 FAV720909 FKR720909 FUN720909 GEJ720909 GOF720909 GYB720909 HHX720909 HRT720909 IBP720909 ILL720909 IVH720909 JFD720909 JOZ720909 JYV720909 KIR720909 KSN720909 LCJ720909 LMF720909 LWB720909 MFX720909 MPT720909 MZP720909 NJL720909 NTH720909 ODD720909 OMZ720909 OWV720909 PGR720909 PQN720909 QAJ720909 QKF720909 QUB720909 RDX720909 RNT720909 RXP720909 SHL720909 SRH720909 TBD720909 TKZ720909 TUV720909 UER720909 UON720909 UYJ720909 VIF720909 VSB720909 WBX720909 WLT720909 WVP720909 H786445 JD786445 SZ786445 ACV786445 AMR786445 AWN786445 BGJ786445 BQF786445 CAB786445 CJX786445 CTT786445 DDP786445 DNL786445 DXH786445 EHD786445 EQZ786445 FAV786445 FKR786445 FUN786445 GEJ786445 GOF786445 GYB786445 HHX786445 HRT786445 IBP786445 ILL786445 IVH786445 JFD786445 JOZ786445 JYV786445 KIR786445 KSN786445 LCJ786445 LMF786445 LWB786445 MFX786445 MPT786445 MZP786445 NJL786445 NTH786445 ODD786445 OMZ786445 OWV786445 PGR786445 PQN786445 QAJ786445 QKF786445 QUB786445 RDX786445 RNT786445 RXP786445 SHL786445 SRH786445 TBD786445 TKZ786445 TUV786445 UER786445 UON786445 UYJ786445 VIF786445 VSB786445 WBX786445 WLT786445 WVP786445 H851981 JD851981 SZ851981 ACV851981 AMR851981 AWN851981 BGJ851981 BQF851981 CAB851981 CJX851981 CTT851981 DDP851981 DNL851981 DXH851981 EHD851981 EQZ851981 FAV851981 FKR851981 FUN851981 GEJ851981 GOF851981 GYB851981 HHX851981 HRT851981 IBP851981 ILL851981 IVH851981 JFD851981 JOZ851981 JYV851981 KIR851981 KSN851981 LCJ851981 LMF851981 LWB851981 MFX851981 MPT851981 MZP851981 NJL851981 NTH851981 ODD851981 OMZ851981 OWV851981 PGR851981 PQN851981 QAJ851981 QKF851981 QUB851981 RDX851981 RNT851981 RXP851981 SHL851981 SRH851981 TBD851981 TKZ851981 TUV851981 UER851981 UON851981 UYJ851981 VIF851981 VSB851981 WBX851981 WLT851981 WVP851981 H917517 JD917517 SZ917517 ACV917517 AMR917517 AWN917517 BGJ917517 BQF917517 CAB917517 CJX917517 CTT917517 DDP917517 DNL917517 DXH917517 EHD917517 EQZ917517 FAV917517 FKR917517 FUN917517 GEJ917517 GOF917517 GYB917517 HHX917517 HRT917517 IBP917517 ILL917517 IVH917517 JFD917517 JOZ917517 JYV917517 KIR917517 KSN917517 LCJ917517 LMF917517 LWB917517 MFX917517 MPT917517 MZP917517 NJL917517 NTH917517 ODD917517 OMZ917517 OWV917517 PGR917517 PQN917517 QAJ917517 QKF917517 QUB917517 RDX917517 RNT917517 RXP917517 SHL917517 SRH917517 TBD917517 TKZ917517 TUV917517 UER917517 UON917517 UYJ917517 VIF917517 VSB917517 WBX917517 WLT917517 WVP917517 H983053 JD983053 SZ983053 ACV983053 AMR983053 AWN983053 BGJ983053 BQF983053 CAB983053 CJX983053 CTT983053 DDP983053 DNL983053 DXH983053 EHD983053 EQZ983053 FAV983053 FKR983053 FUN983053 GEJ983053 GOF983053 GYB983053 HHX983053 HRT983053 IBP983053 ILL983053 IVH983053 JFD983053 JOZ983053 JYV983053 KIR983053 KSN983053 LCJ983053 LMF983053 LWB983053 MFX983053 MPT983053 MZP983053 NJL983053 NTH983053 ODD983053 OMZ983053 OWV983053 PGR983053 PQN983053 QAJ983053 QKF983053 QUB983053 RDX983053 RNT983053 RXP983053 SHL983053 SRH983053 TBD983053 TKZ983053 TUV983053 UER983053 UON983053 UYJ983053 VIF983053 VSB983053 WBX983053 WLT983053 WVP983053 J13 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J65549 JF65549 TB65549 ACX65549 AMT65549 AWP65549 BGL65549 BQH65549 CAD65549 CJZ65549 CTV65549 DDR65549 DNN65549 DXJ65549 EHF65549 ERB65549 FAX65549 FKT65549 FUP65549 GEL65549 GOH65549 GYD65549 HHZ65549 HRV65549 IBR65549 ILN65549 IVJ65549 JFF65549 JPB65549 JYX65549 KIT65549 KSP65549 LCL65549 LMH65549 LWD65549 MFZ65549 MPV65549 MZR65549 NJN65549 NTJ65549 ODF65549 ONB65549 OWX65549 PGT65549 PQP65549 QAL65549 QKH65549 QUD65549 RDZ65549 RNV65549 RXR65549 SHN65549 SRJ65549 TBF65549 TLB65549 TUX65549 UET65549 UOP65549 UYL65549 VIH65549 VSD65549 WBZ65549 WLV65549 WVR65549 J131085 JF131085 TB131085 ACX131085 AMT131085 AWP131085 BGL131085 BQH131085 CAD131085 CJZ131085 CTV131085 DDR131085 DNN131085 DXJ131085 EHF131085 ERB131085 FAX131085 FKT131085 FUP131085 GEL131085 GOH131085 GYD131085 HHZ131085 HRV131085 IBR131085 ILN131085 IVJ131085 JFF131085 JPB131085 JYX131085 KIT131085 KSP131085 LCL131085 LMH131085 LWD131085 MFZ131085 MPV131085 MZR131085 NJN131085 NTJ131085 ODF131085 ONB131085 OWX131085 PGT131085 PQP131085 QAL131085 QKH131085 QUD131085 RDZ131085 RNV131085 RXR131085 SHN131085 SRJ131085 TBF131085 TLB131085 TUX131085 UET131085 UOP131085 UYL131085 VIH131085 VSD131085 WBZ131085 WLV131085 WVR131085 J196621 JF196621 TB196621 ACX196621 AMT196621 AWP196621 BGL196621 BQH196621 CAD196621 CJZ196621 CTV196621 DDR196621 DNN196621 DXJ196621 EHF196621 ERB196621 FAX196621 FKT196621 FUP196621 GEL196621 GOH196621 GYD196621 HHZ196621 HRV196621 IBR196621 ILN196621 IVJ196621 JFF196621 JPB196621 JYX196621 KIT196621 KSP196621 LCL196621 LMH196621 LWD196621 MFZ196621 MPV196621 MZR196621 NJN196621 NTJ196621 ODF196621 ONB196621 OWX196621 PGT196621 PQP196621 QAL196621 QKH196621 QUD196621 RDZ196621 RNV196621 RXR196621 SHN196621 SRJ196621 TBF196621 TLB196621 TUX196621 UET196621 UOP196621 UYL196621 VIH196621 VSD196621 WBZ196621 WLV196621 WVR196621 J262157 JF262157 TB262157 ACX262157 AMT262157 AWP262157 BGL262157 BQH262157 CAD262157 CJZ262157 CTV262157 DDR262157 DNN262157 DXJ262157 EHF262157 ERB262157 FAX262157 FKT262157 FUP262157 GEL262157 GOH262157 GYD262157 HHZ262157 HRV262157 IBR262157 ILN262157 IVJ262157 JFF262157 JPB262157 JYX262157 KIT262157 KSP262157 LCL262157 LMH262157 LWD262157 MFZ262157 MPV262157 MZR262157 NJN262157 NTJ262157 ODF262157 ONB262157 OWX262157 PGT262157 PQP262157 QAL262157 QKH262157 QUD262157 RDZ262157 RNV262157 RXR262157 SHN262157 SRJ262157 TBF262157 TLB262157 TUX262157 UET262157 UOP262157 UYL262157 VIH262157 VSD262157 WBZ262157 WLV262157 WVR262157 J327693 JF327693 TB327693 ACX327693 AMT327693 AWP327693 BGL327693 BQH327693 CAD327693 CJZ327693 CTV327693 DDR327693 DNN327693 DXJ327693 EHF327693 ERB327693 FAX327693 FKT327693 FUP327693 GEL327693 GOH327693 GYD327693 HHZ327693 HRV327693 IBR327693 ILN327693 IVJ327693 JFF327693 JPB327693 JYX327693 KIT327693 KSP327693 LCL327693 LMH327693 LWD327693 MFZ327693 MPV327693 MZR327693 NJN327693 NTJ327693 ODF327693 ONB327693 OWX327693 PGT327693 PQP327693 QAL327693 QKH327693 QUD327693 RDZ327693 RNV327693 RXR327693 SHN327693 SRJ327693 TBF327693 TLB327693 TUX327693 UET327693 UOP327693 UYL327693 VIH327693 VSD327693 WBZ327693 WLV327693 WVR327693 J393229 JF393229 TB393229 ACX393229 AMT393229 AWP393229 BGL393229 BQH393229 CAD393229 CJZ393229 CTV393229 DDR393229 DNN393229 DXJ393229 EHF393229 ERB393229 FAX393229 FKT393229 FUP393229 GEL393229 GOH393229 GYD393229 HHZ393229 HRV393229 IBR393229 ILN393229 IVJ393229 JFF393229 JPB393229 JYX393229 KIT393229 KSP393229 LCL393229 LMH393229 LWD393229 MFZ393229 MPV393229 MZR393229 NJN393229 NTJ393229 ODF393229 ONB393229 OWX393229 PGT393229 PQP393229 QAL393229 QKH393229 QUD393229 RDZ393229 RNV393229 RXR393229 SHN393229 SRJ393229 TBF393229 TLB393229 TUX393229 UET393229 UOP393229 UYL393229 VIH393229 VSD393229 WBZ393229 WLV393229 WVR393229 J458765 JF458765 TB458765 ACX458765 AMT458765 AWP458765 BGL458765 BQH458765 CAD458765 CJZ458765 CTV458765 DDR458765 DNN458765 DXJ458765 EHF458765 ERB458765 FAX458765 FKT458765 FUP458765 GEL458765 GOH458765 GYD458765 HHZ458765 HRV458765 IBR458765 ILN458765 IVJ458765 JFF458765 JPB458765 JYX458765 KIT458765 KSP458765 LCL458765 LMH458765 LWD458765 MFZ458765 MPV458765 MZR458765 NJN458765 NTJ458765 ODF458765 ONB458765 OWX458765 PGT458765 PQP458765 QAL458765 QKH458765 QUD458765 RDZ458765 RNV458765 RXR458765 SHN458765 SRJ458765 TBF458765 TLB458765 TUX458765 UET458765 UOP458765 UYL458765 VIH458765 VSD458765 WBZ458765 WLV458765 WVR458765 J524301 JF524301 TB524301 ACX524301 AMT524301 AWP524301 BGL524301 BQH524301 CAD524301 CJZ524301 CTV524301 DDR524301 DNN524301 DXJ524301 EHF524301 ERB524301 FAX524301 FKT524301 FUP524301 GEL524301 GOH524301 GYD524301 HHZ524301 HRV524301 IBR524301 ILN524301 IVJ524301 JFF524301 JPB524301 JYX524301 KIT524301 KSP524301 LCL524301 LMH524301 LWD524301 MFZ524301 MPV524301 MZR524301 NJN524301 NTJ524301 ODF524301 ONB524301 OWX524301 PGT524301 PQP524301 QAL524301 QKH524301 QUD524301 RDZ524301 RNV524301 RXR524301 SHN524301 SRJ524301 TBF524301 TLB524301 TUX524301 UET524301 UOP524301 UYL524301 VIH524301 VSD524301 WBZ524301 WLV524301 WVR524301 J589837 JF589837 TB589837 ACX589837 AMT589837 AWP589837 BGL589837 BQH589837 CAD589837 CJZ589837 CTV589837 DDR589837 DNN589837 DXJ589837 EHF589837 ERB589837 FAX589837 FKT589837 FUP589837 GEL589837 GOH589837 GYD589837 HHZ589837 HRV589837 IBR589837 ILN589837 IVJ589837 JFF589837 JPB589837 JYX589837 KIT589837 KSP589837 LCL589837 LMH589837 LWD589837 MFZ589837 MPV589837 MZR589837 NJN589837 NTJ589837 ODF589837 ONB589837 OWX589837 PGT589837 PQP589837 QAL589837 QKH589837 QUD589837 RDZ589837 RNV589837 RXR589837 SHN589837 SRJ589837 TBF589837 TLB589837 TUX589837 UET589837 UOP589837 UYL589837 VIH589837 VSD589837 WBZ589837 WLV589837 WVR589837 J655373 JF655373 TB655373 ACX655373 AMT655373 AWP655373 BGL655373 BQH655373 CAD655373 CJZ655373 CTV655373 DDR655373 DNN655373 DXJ655373 EHF655373 ERB655373 FAX655373 FKT655373 FUP655373 GEL655373 GOH655373 GYD655373 HHZ655373 HRV655373 IBR655373 ILN655373 IVJ655373 JFF655373 JPB655373 JYX655373 KIT655373 KSP655373 LCL655373 LMH655373 LWD655373 MFZ655373 MPV655373 MZR655373 NJN655373 NTJ655373 ODF655373 ONB655373 OWX655373 PGT655373 PQP655373 QAL655373 QKH655373 QUD655373 RDZ655373 RNV655373 RXR655373 SHN655373 SRJ655373 TBF655373 TLB655373 TUX655373 UET655373 UOP655373 UYL655373 VIH655373 VSD655373 WBZ655373 WLV655373 WVR655373 J720909 JF720909 TB720909 ACX720909 AMT720909 AWP720909 BGL720909 BQH720909 CAD720909 CJZ720909 CTV720909 DDR720909 DNN720909 DXJ720909 EHF720909 ERB720909 FAX720909 FKT720909 FUP720909 GEL720909 GOH720909 GYD720909 HHZ720909 HRV720909 IBR720909 ILN720909 IVJ720909 JFF720909 JPB720909 JYX720909 KIT720909 KSP720909 LCL720909 LMH720909 LWD720909 MFZ720909 MPV720909 MZR720909 NJN720909 NTJ720909 ODF720909 ONB720909 OWX720909 PGT720909 PQP720909 QAL720909 QKH720909 QUD720909 RDZ720909 RNV720909 RXR720909 SHN720909 SRJ720909 TBF720909 TLB720909 TUX720909 UET720909 UOP720909 UYL720909 VIH720909 VSD720909 WBZ720909 WLV720909 WVR720909 J786445 JF786445 TB786445 ACX786445 AMT786445 AWP786445 BGL786445 BQH786445 CAD786445 CJZ786445 CTV786445 DDR786445 DNN786445 DXJ786445 EHF786445 ERB786445 FAX786445 FKT786445 FUP786445 GEL786445 GOH786445 GYD786445 HHZ786445 HRV786445 IBR786445 ILN786445 IVJ786445 JFF786445 JPB786445 JYX786445 KIT786445 KSP786445 LCL786445 LMH786445 LWD786445 MFZ786445 MPV786445 MZR786445 NJN786445 NTJ786445 ODF786445 ONB786445 OWX786445 PGT786445 PQP786445 QAL786445 QKH786445 QUD786445 RDZ786445 RNV786445 RXR786445 SHN786445 SRJ786445 TBF786445 TLB786445 TUX786445 UET786445 UOP786445 UYL786445 VIH786445 VSD786445 WBZ786445 WLV786445 WVR786445 J851981 JF851981 TB851981 ACX851981 AMT851981 AWP851981 BGL851981 BQH851981 CAD851981 CJZ851981 CTV851981 DDR851981 DNN851981 DXJ851981 EHF851981 ERB851981 FAX851981 FKT851981 FUP851981 GEL851981 GOH851981 GYD851981 HHZ851981 HRV851981 IBR851981 ILN851981 IVJ851981 JFF851981 JPB851981 JYX851981 KIT851981 KSP851981 LCL851981 LMH851981 LWD851981 MFZ851981 MPV851981 MZR851981 NJN851981 NTJ851981 ODF851981 ONB851981 OWX851981 PGT851981 PQP851981 QAL851981 QKH851981 QUD851981 RDZ851981 RNV851981 RXR851981 SHN851981 SRJ851981 TBF851981 TLB851981 TUX851981 UET851981 UOP851981 UYL851981 VIH851981 VSD851981 WBZ851981 WLV851981 WVR851981 J917517 JF917517 TB917517 ACX917517 AMT917517 AWP917517 BGL917517 BQH917517 CAD917517 CJZ917517 CTV917517 DDR917517 DNN917517 DXJ917517 EHF917517 ERB917517 FAX917517 FKT917517 FUP917517 GEL917517 GOH917517 GYD917517 HHZ917517 HRV917517 IBR917517 ILN917517 IVJ917517 JFF917517 JPB917517 JYX917517 KIT917517 KSP917517 LCL917517 LMH917517 LWD917517 MFZ917517 MPV917517 MZR917517 NJN917517 NTJ917517 ODF917517 ONB917517 OWX917517 PGT917517 PQP917517 QAL917517 QKH917517 QUD917517 RDZ917517 RNV917517 RXR917517 SHN917517 SRJ917517 TBF917517 TLB917517 TUX917517 UET917517 UOP917517 UYL917517 VIH917517 VSD917517 WBZ917517 WLV917517 WVR917517 J983053 JF983053 TB983053 ACX983053 AMT983053 AWP983053 BGL983053 BQH983053 CAD983053 CJZ983053 CTV983053 DDR983053 DNN983053 DXJ983053 EHF983053 ERB983053 FAX983053 FKT983053 FUP983053 GEL983053 GOH983053 GYD983053 HHZ983053 HRV983053 IBR983053 ILN983053 IVJ983053 JFF983053 JPB983053 JYX983053 KIT983053 KSP983053 LCL983053 LMH983053 LWD983053 MFZ983053 MPV983053 MZR983053 NJN983053 NTJ983053 ODF983053 ONB983053 OWX983053 PGT983053 PQP983053 QAL983053 QKH983053 QUD983053 RDZ983053 RNV983053 RXR983053 SHN983053 SRJ983053 TBF983053 TLB983053 TUX983053 UET983053 UOP983053 UYL983053 VIH983053 VSD983053 WBZ983053 WLV983053 WVR983053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L65549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L131085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L196621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L262157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L327693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L393229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L458765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L524301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L589837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L655373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L720909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L786445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L851981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L917517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L983053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WVT983053 N13 JJ13 TF13 ADB13 AMX13 AWT13 BGP13 BQL13 CAH13 CKD13 CTZ13 DDV13 DNR13 DXN13 EHJ13 ERF13 FBB13 FKX13 FUT13 GEP13 GOL13 GYH13 HID13 HRZ13 IBV13 ILR13 IVN13 JFJ13 JPF13 JZB13 KIX13 KST13 LCP13 LML13 LWH13 MGD13 MPZ13 MZV13 NJR13 NTN13 ODJ13 ONF13 OXB13 PGX13 PQT13 QAP13 QKL13 QUH13 RED13 RNZ13 RXV13 SHR13 SRN13 TBJ13 TLF13 TVB13 UEX13 UOT13 UYP13 VIL13 VSH13 WCD13 WLZ13 WVV13 N65549 JJ65549 TF65549 ADB65549 AMX65549 AWT65549 BGP65549 BQL65549 CAH65549 CKD65549 CTZ65549 DDV65549 DNR65549 DXN65549 EHJ65549 ERF65549 FBB65549 FKX65549 FUT65549 GEP65549 GOL65549 GYH65549 HID65549 HRZ65549 IBV65549 ILR65549 IVN65549 JFJ65549 JPF65549 JZB65549 KIX65549 KST65549 LCP65549 LML65549 LWH65549 MGD65549 MPZ65549 MZV65549 NJR65549 NTN65549 ODJ65549 ONF65549 OXB65549 PGX65549 PQT65549 QAP65549 QKL65549 QUH65549 RED65549 RNZ65549 RXV65549 SHR65549 SRN65549 TBJ65549 TLF65549 TVB65549 UEX65549 UOT65549 UYP65549 VIL65549 VSH65549 WCD65549 WLZ65549 WVV65549 N131085 JJ131085 TF131085 ADB131085 AMX131085 AWT131085 BGP131085 BQL131085 CAH131085 CKD131085 CTZ131085 DDV131085 DNR131085 DXN131085 EHJ131085 ERF131085 FBB131085 FKX131085 FUT131085 GEP131085 GOL131085 GYH131085 HID131085 HRZ131085 IBV131085 ILR131085 IVN131085 JFJ131085 JPF131085 JZB131085 KIX131085 KST131085 LCP131085 LML131085 LWH131085 MGD131085 MPZ131085 MZV131085 NJR131085 NTN131085 ODJ131085 ONF131085 OXB131085 PGX131085 PQT131085 QAP131085 QKL131085 QUH131085 RED131085 RNZ131085 RXV131085 SHR131085 SRN131085 TBJ131085 TLF131085 TVB131085 UEX131085 UOT131085 UYP131085 VIL131085 VSH131085 WCD131085 WLZ131085 WVV131085 N196621 JJ196621 TF196621 ADB196621 AMX196621 AWT196621 BGP196621 BQL196621 CAH196621 CKD196621 CTZ196621 DDV196621 DNR196621 DXN196621 EHJ196621 ERF196621 FBB196621 FKX196621 FUT196621 GEP196621 GOL196621 GYH196621 HID196621 HRZ196621 IBV196621 ILR196621 IVN196621 JFJ196621 JPF196621 JZB196621 KIX196621 KST196621 LCP196621 LML196621 LWH196621 MGD196621 MPZ196621 MZV196621 NJR196621 NTN196621 ODJ196621 ONF196621 OXB196621 PGX196621 PQT196621 QAP196621 QKL196621 QUH196621 RED196621 RNZ196621 RXV196621 SHR196621 SRN196621 TBJ196621 TLF196621 TVB196621 UEX196621 UOT196621 UYP196621 VIL196621 VSH196621 WCD196621 WLZ196621 WVV196621 N262157 JJ262157 TF262157 ADB262157 AMX262157 AWT262157 BGP262157 BQL262157 CAH262157 CKD262157 CTZ262157 DDV262157 DNR262157 DXN262157 EHJ262157 ERF262157 FBB262157 FKX262157 FUT262157 GEP262157 GOL262157 GYH262157 HID262157 HRZ262157 IBV262157 ILR262157 IVN262157 JFJ262157 JPF262157 JZB262157 KIX262157 KST262157 LCP262157 LML262157 LWH262157 MGD262157 MPZ262157 MZV262157 NJR262157 NTN262157 ODJ262157 ONF262157 OXB262157 PGX262157 PQT262157 QAP262157 QKL262157 QUH262157 RED262157 RNZ262157 RXV262157 SHR262157 SRN262157 TBJ262157 TLF262157 TVB262157 UEX262157 UOT262157 UYP262157 VIL262157 VSH262157 WCD262157 WLZ262157 WVV262157 N327693 JJ327693 TF327693 ADB327693 AMX327693 AWT327693 BGP327693 BQL327693 CAH327693 CKD327693 CTZ327693 DDV327693 DNR327693 DXN327693 EHJ327693 ERF327693 FBB327693 FKX327693 FUT327693 GEP327693 GOL327693 GYH327693 HID327693 HRZ327693 IBV327693 ILR327693 IVN327693 JFJ327693 JPF327693 JZB327693 KIX327693 KST327693 LCP327693 LML327693 LWH327693 MGD327693 MPZ327693 MZV327693 NJR327693 NTN327693 ODJ327693 ONF327693 OXB327693 PGX327693 PQT327693 QAP327693 QKL327693 QUH327693 RED327693 RNZ327693 RXV327693 SHR327693 SRN327693 TBJ327693 TLF327693 TVB327693 UEX327693 UOT327693 UYP327693 VIL327693 VSH327693 WCD327693 WLZ327693 WVV327693 N393229 JJ393229 TF393229 ADB393229 AMX393229 AWT393229 BGP393229 BQL393229 CAH393229 CKD393229 CTZ393229 DDV393229 DNR393229 DXN393229 EHJ393229 ERF393229 FBB393229 FKX393229 FUT393229 GEP393229 GOL393229 GYH393229 HID393229 HRZ393229 IBV393229 ILR393229 IVN393229 JFJ393229 JPF393229 JZB393229 KIX393229 KST393229 LCP393229 LML393229 LWH393229 MGD393229 MPZ393229 MZV393229 NJR393229 NTN393229 ODJ393229 ONF393229 OXB393229 PGX393229 PQT393229 QAP393229 QKL393229 QUH393229 RED393229 RNZ393229 RXV393229 SHR393229 SRN393229 TBJ393229 TLF393229 TVB393229 UEX393229 UOT393229 UYP393229 VIL393229 VSH393229 WCD393229 WLZ393229 WVV393229 N458765 JJ458765 TF458765 ADB458765 AMX458765 AWT458765 BGP458765 BQL458765 CAH458765 CKD458765 CTZ458765 DDV458765 DNR458765 DXN458765 EHJ458765 ERF458765 FBB458765 FKX458765 FUT458765 GEP458765 GOL458765 GYH458765 HID458765 HRZ458765 IBV458765 ILR458765 IVN458765 JFJ458765 JPF458765 JZB458765 KIX458765 KST458765 LCP458765 LML458765 LWH458765 MGD458765 MPZ458765 MZV458765 NJR458765 NTN458765 ODJ458765 ONF458765 OXB458765 PGX458765 PQT458765 QAP458765 QKL458765 QUH458765 RED458765 RNZ458765 RXV458765 SHR458765 SRN458765 TBJ458765 TLF458765 TVB458765 UEX458765 UOT458765 UYP458765 VIL458765 VSH458765 WCD458765 WLZ458765 WVV458765 N524301 JJ524301 TF524301 ADB524301 AMX524301 AWT524301 BGP524301 BQL524301 CAH524301 CKD524301 CTZ524301 DDV524301 DNR524301 DXN524301 EHJ524301 ERF524301 FBB524301 FKX524301 FUT524301 GEP524301 GOL524301 GYH524301 HID524301 HRZ524301 IBV524301 ILR524301 IVN524301 JFJ524301 JPF524301 JZB524301 KIX524301 KST524301 LCP524301 LML524301 LWH524301 MGD524301 MPZ524301 MZV524301 NJR524301 NTN524301 ODJ524301 ONF524301 OXB524301 PGX524301 PQT524301 QAP524301 QKL524301 QUH524301 RED524301 RNZ524301 RXV524301 SHR524301 SRN524301 TBJ524301 TLF524301 TVB524301 UEX524301 UOT524301 UYP524301 VIL524301 VSH524301 WCD524301 WLZ524301 WVV524301 N589837 JJ589837 TF589837 ADB589837 AMX589837 AWT589837 BGP589837 BQL589837 CAH589837 CKD589837 CTZ589837 DDV589837 DNR589837 DXN589837 EHJ589837 ERF589837 FBB589837 FKX589837 FUT589837 GEP589837 GOL589837 GYH589837 HID589837 HRZ589837 IBV589837 ILR589837 IVN589837 JFJ589837 JPF589837 JZB589837 KIX589837 KST589837 LCP589837 LML589837 LWH589837 MGD589837 MPZ589837 MZV589837 NJR589837 NTN589837 ODJ589837 ONF589837 OXB589837 PGX589837 PQT589837 QAP589837 QKL589837 QUH589837 RED589837 RNZ589837 RXV589837 SHR589837 SRN589837 TBJ589837 TLF589837 TVB589837 UEX589837 UOT589837 UYP589837 VIL589837 VSH589837 WCD589837 WLZ589837 WVV589837 N655373 JJ655373 TF655373 ADB655373 AMX655373 AWT655373 BGP655373 BQL655373 CAH655373 CKD655373 CTZ655373 DDV655373 DNR655373 DXN655373 EHJ655373 ERF655373 FBB655373 FKX655373 FUT655373 GEP655373 GOL655373 GYH655373 HID655373 HRZ655373 IBV655373 ILR655373 IVN655373 JFJ655373 JPF655373 JZB655373 KIX655373 KST655373 LCP655373 LML655373 LWH655373 MGD655373 MPZ655373 MZV655373 NJR655373 NTN655373 ODJ655373 ONF655373 OXB655373 PGX655373 PQT655373 QAP655373 QKL655373 QUH655373 RED655373 RNZ655373 RXV655373 SHR655373 SRN655373 TBJ655373 TLF655373 TVB655373 UEX655373 UOT655373 UYP655373 VIL655373 VSH655373 WCD655373 WLZ655373 WVV655373 N720909 JJ720909 TF720909 ADB720909 AMX720909 AWT720909 BGP720909 BQL720909 CAH720909 CKD720909 CTZ720909 DDV720909 DNR720909 DXN720909 EHJ720909 ERF720909 FBB720909 FKX720909 FUT720909 GEP720909 GOL720909 GYH720909 HID720909 HRZ720909 IBV720909 ILR720909 IVN720909 JFJ720909 JPF720909 JZB720909 KIX720909 KST720909 LCP720909 LML720909 LWH720909 MGD720909 MPZ720909 MZV720909 NJR720909 NTN720909 ODJ720909 ONF720909 OXB720909 PGX720909 PQT720909 QAP720909 QKL720909 QUH720909 RED720909 RNZ720909 RXV720909 SHR720909 SRN720909 TBJ720909 TLF720909 TVB720909 UEX720909 UOT720909 UYP720909 VIL720909 VSH720909 WCD720909 WLZ720909 WVV720909 N786445 JJ786445 TF786445 ADB786445 AMX786445 AWT786445 BGP786445 BQL786445 CAH786445 CKD786445 CTZ786445 DDV786445 DNR786445 DXN786445 EHJ786445 ERF786445 FBB786445 FKX786445 FUT786445 GEP786445 GOL786445 GYH786445 HID786445 HRZ786445 IBV786445 ILR786445 IVN786445 JFJ786445 JPF786445 JZB786445 KIX786445 KST786445 LCP786445 LML786445 LWH786445 MGD786445 MPZ786445 MZV786445 NJR786445 NTN786445 ODJ786445 ONF786445 OXB786445 PGX786445 PQT786445 QAP786445 QKL786445 QUH786445 RED786445 RNZ786445 RXV786445 SHR786445 SRN786445 TBJ786445 TLF786445 TVB786445 UEX786445 UOT786445 UYP786445 VIL786445 VSH786445 WCD786445 WLZ786445 WVV786445 N851981 JJ851981 TF851981 ADB851981 AMX851981 AWT851981 BGP851981 BQL851981 CAH851981 CKD851981 CTZ851981 DDV851981 DNR851981 DXN851981 EHJ851981 ERF851981 FBB851981 FKX851981 FUT851981 GEP851981 GOL851981 GYH851981 HID851981 HRZ851981 IBV851981 ILR851981 IVN851981 JFJ851981 JPF851981 JZB851981 KIX851981 KST851981 LCP851981 LML851981 LWH851981 MGD851981 MPZ851981 MZV851981 NJR851981 NTN851981 ODJ851981 ONF851981 OXB851981 PGX851981 PQT851981 QAP851981 QKL851981 QUH851981 RED851981 RNZ851981 RXV851981 SHR851981 SRN851981 TBJ851981 TLF851981 TVB851981 UEX851981 UOT851981 UYP851981 VIL851981 VSH851981 WCD851981 WLZ851981 WVV851981 N917517 JJ917517 TF917517 ADB917517 AMX917517 AWT917517 BGP917517 BQL917517 CAH917517 CKD917517 CTZ917517 DDV917517 DNR917517 DXN917517 EHJ917517 ERF917517 FBB917517 FKX917517 FUT917517 GEP917517 GOL917517 GYH917517 HID917517 HRZ917517 IBV917517 ILR917517 IVN917517 JFJ917517 JPF917517 JZB917517 KIX917517 KST917517 LCP917517 LML917517 LWH917517 MGD917517 MPZ917517 MZV917517 NJR917517 NTN917517 ODJ917517 ONF917517 OXB917517 PGX917517 PQT917517 QAP917517 QKL917517 QUH917517 RED917517 RNZ917517 RXV917517 SHR917517 SRN917517 TBJ917517 TLF917517 TVB917517 UEX917517 UOT917517 UYP917517 VIL917517 VSH917517 WCD917517 WLZ917517 WVV917517 N983053 JJ983053 TF983053 ADB983053 AMX983053 AWT983053 BGP983053 BQL983053 CAH983053 CKD983053 CTZ983053 DDV983053 DNR983053 DXN983053 EHJ983053 ERF983053 FBB983053 FKX983053 FUT983053 GEP983053 GOL983053 GYH983053 HID983053 HRZ983053 IBV983053 ILR983053 IVN983053 JFJ983053 JPF983053 JZB983053 KIX983053 KST983053 LCP983053 LML983053 LWH983053 MGD983053 MPZ983053 MZV983053 NJR983053 NTN983053 ODJ983053 ONF983053 OXB983053 PGX983053 PQT983053 QAP983053 QKL983053 QUH983053 RED983053 RNZ983053 RXV983053 SHR983053 SRN983053 TBJ983053 TLF983053 TVB983053 UEX983053 UOT983053 UYP983053 VIL983053 VSH983053 WCD983053 WLZ983053 WVV983053 P13 JL13 TH13 ADD13 AMZ13 AWV13 BGR13 BQN13 CAJ13 CKF13 CUB13 DDX13 DNT13 DXP13 EHL13 ERH13 FBD13 FKZ13 FUV13 GER13 GON13 GYJ13 HIF13 HSB13 IBX13 ILT13 IVP13 JFL13 JPH13 JZD13 KIZ13 KSV13 LCR13 LMN13 LWJ13 MGF13 MQB13 MZX13 NJT13 NTP13 ODL13 ONH13 OXD13 PGZ13 PQV13 QAR13 QKN13 QUJ13 REF13 ROB13 RXX13 SHT13 SRP13 TBL13 TLH13 TVD13 UEZ13 UOV13 UYR13 VIN13 VSJ13 WCF13 WMB13 WVX13 P65549 JL65549 TH65549 ADD65549 AMZ65549 AWV65549 BGR65549 BQN65549 CAJ65549 CKF65549 CUB65549 DDX65549 DNT65549 DXP65549 EHL65549 ERH65549 FBD65549 FKZ65549 FUV65549 GER65549 GON65549 GYJ65549 HIF65549 HSB65549 IBX65549 ILT65549 IVP65549 JFL65549 JPH65549 JZD65549 KIZ65549 KSV65549 LCR65549 LMN65549 LWJ65549 MGF65549 MQB65549 MZX65549 NJT65549 NTP65549 ODL65549 ONH65549 OXD65549 PGZ65549 PQV65549 QAR65549 QKN65549 QUJ65549 REF65549 ROB65549 RXX65549 SHT65549 SRP65549 TBL65549 TLH65549 TVD65549 UEZ65549 UOV65549 UYR65549 VIN65549 VSJ65549 WCF65549 WMB65549 WVX65549 P131085 JL131085 TH131085 ADD131085 AMZ131085 AWV131085 BGR131085 BQN131085 CAJ131085 CKF131085 CUB131085 DDX131085 DNT131085 DXP131085 EHL131085 ERH131085 FBD131085 FKZ131085 FUV131085 GER131085 GON131085 GYJ131085 HIF131085 HSB131085 IBX131085 ILT131085 IVP131085 JFL131085 JPH131085 JZD131085 KIZ131085 KSV131085 LCR131085 LMN131085 LWJ131085 MGF131085 MQB131085 MZX131085 NJT131085 NTP131085 ODL131085 ONH131085 OXD131085 PGZ131085 PQV131085 QAR131085 QKN131085 QUJ131085 REF131085 ROB131085 RXX131085 SHT131085 SRP131085 TBL131085 TLH131085 TVD131085 UEZ131085 UOV131085 UYR131085 VIN131085 VSJ131085 WCF131085 WMB131085 WVX131085 P196621 JL196621 TH196621 ADD196621 AMZ196621 AWV196621 BGR196621 BQN196621 CAJ196621 CKF196621 CUB196621 DDX196621 DNT196621 DXP196621 EHL196621 ERH196621 FBD196621 FKZ196621 FUV196621 GER196621 GON196621 GYJ196621 HIF196621 HSB196621 IBX196621 ILT196621 IVP196621 JFL196621 JPH196621 JZD196621 KIZ196621 KSV196621 LCR196621 LMN196621 LWJ196621 MGF196621 MQB196621 MZX196621 NJT196621 NTP196621 ODL196621 ONH196621 OXD196621 PGZ196621 PQV196621 QAR196621 QKN196621 QUJ196621 REF196621 ROB196621 RXX196621 SHT196621 SRP196621 TBL196621 TLH196621 TVD196621 UEZ196621 UOV196621 UYR196621 VIN196621 VSJ196621 WCF196621 WMB196621 WVX196621 P262157 JL262157 TH262157 ADD262157 AMZ262157 AWV262157 BGR262157 BQN262157 CAJ262157 CKF262157 CUB262157 DDX262157 DNT262157 DXP262157 EHL262157 ERH262157 FBD262157 FKZ262157 FUV262157 GER262157 GON262157 GYJ262157 HIF262157 HSB262157 IBX262157 ILT262157 IVP262157 JFL262157 JPH262157 JZD262157 KIZ262157 KSV262157 LCR262157 LMN262157 LWJ262157 MGF262157 MQB262157 MZX262157 NJT262157 NTP262157 ODL262157 ONH262157 OXD262157 PGZ262157 PQV262157 QAR262157 QKN262157 QUJ262157 REF262157 ROB262157 RXX262157 SHT262157 SRP262157 TBL262157 TLH262157 TVD262157 UEZ262157 UOV262157 UYR262157 VIN262157 VSJ262157 WCF262157 WMB262157 WVX262157 P327693 JL327693 TH327693 ADD327693 AMZ327693 AWV327693 BGR327693 BQN327693 CAJ327693 CKF327693 CUB327693 DDX327693 DNT327693 DXP327693 EHL327693 ERH327693 FBD327693 FKZ327693 FUV327693 GER327693 GON327693 GYJ327693 HIF327693 HSB327693 IBX327693 ILT327693 IVP327693 JFL327693 JPH327693 JZD327693 KIZ327693 KSV327693 LCR327693 LMN327693 LWJ327693 MGF327693 MQB327693 MZX327693 NJT327693 NTP327693 ODL327693 ONH327693 OXD327693 PGZ327693 PQV327693 QAR327693 QKN327693 QUJ327693 REF327693 ROB327693 RXX327693 SHT327693 SRP327693 TBL327693 TLH327693 TVD327693 UEZ327693 UOV327693 UYR327693 VIN327693 VSJ327693 WCF327693 WMB327693 WVX327693 P393229 JL393229 TH393229 ADD393229 AMZ393229 AWV393229 BGR393229 BQN393229 CAJ393229 CKF393229 CUB393229 DDX393229 DNT393229 DXP393229 EHL393229 ERH393229 FBD393229 FKZ393229 FUV393229 GER393229 GON393229 GYJ393229 HIF393229 HSB393229 IBX393229 ILT393229 IVP393229 JFL393229 JPH393229 JZD393229 KIZ393229 KSV393229 LCR393229 LMN393229 LWJ393229 MGF393229 MQB393229 MZX393229 NJT393229 NTP393229 ODL393229 ONH393229 OXD393229 PGZ393229 PQV393229 QAR393229 QKN393229 QUJ393229 REF393229 ROB393229 RXX393229 SHT393229 SRP393229 TBL393229 TLH393229 TVD393229 UEZ393229 UOV393229 UYR393229 VIN393229 VSJ393229 WCF393229 WMB393229 WVX393229 P458765 JL458765 TH458765 ADD458765 AMZ458765 AWV458765 BGR458765 BQN458765 CAJ458765 CKF458765 CUB458765 DDX458765 DNT458765 DXP458765 EHL458765 ERH458765 FBD458765 FKZ458765 FUV458765 GER458765 GON458765 GYJ458765 HIF458765 HSB458765 IBX458765 ILT458765 IVP458765 JFL458765 JPH458765 JZD458765 KIZ458765 KSV458765 LCR458765 LMN458765 LWJ458765 MGF458765 MQB458765 MZX458765 NJT458765 NTP458765 ODL458765 ONH458765 OXD458765 PGZ458765 PQV458765 QAR458765 QKN458765 QUJ458765 REF458765 ROB458765 RXX458765 SHT458765 SRP458765 TBL458765 TLH458765 TVD458765 UEZ458765 UOV458765 UYR458765 VIN458765 VSJ458765 WCF458765 WMB458765 WVX458765 P524301 JL524301 TH524301 ADD524301 AMZ524301 AWV524301 BGR524301 BQN524301 CAJ524301 CKF524301 CUB524301 DDX524301 DNT524301 DXP524301 EHL524301 ERH524301 FBD524301 FKZ524301 FUV524301 GER524301 GON524301 GYJ524301 HIF524301 HSB524301 IBX524301 ILT524301 IVP524301 JFL524301 JPH524301 JZD524301 KIZ524301 KSV524301 LCR524301 LMN524301 LWJ524301 MGF524301 MQB524301 MZX524301 NJT524301 NTP524301 ODL524301 ONH524301 OXD524301 PGZ524301 PQV524301 QAR524301 QKN524301 QUJ524301 REF524301 ROB524301 RXX524301 SHT524301 SRP524301 TBL524301 TLH524301 TVD524301 UEZ524301 UOV524301 UYR524301 VIN524301 VSJ524301 WCF524301 WMB524301 WVX524301 P589837 JL589837 TH589837 ADD589837 AMZ589837 AWV589837 BGR589837 BQN589837 CAJ589837 CKF589837 CUB589837 DDX589837 DNT589837 DXP589837 EHL589837 ERH589837 FBD589837 FKZ589837 FUV589837 GER589837 GON589837 GYJ589837 HIF589837 HSB589837 IBX589837 ILT589837 IVP589837 JFL589837 JPH589837 JZD589837 KIZ589837 KSV589837 LCR589837 LMN589837 LWJ589837 MGF589837 MQB589837 MZX589837 NJT589837 NTP589837 ODL589837 ONH589837 OXD589837 PGZ589837 PQV589837 QAR589837 QKN589837 QUJ589837 REF589837 ROB589837 RXX589837 SHT589837 SRP589837 TBL589837 TLH589837 TVD589837 UEZ589837 UOV589837 UYR589837 VIN589837 VSJ589837 WCF589837 WMB589837 WVX589837 P655373 JL655373 TH655373 ADD655373 AMZ655373 AWV655373 BGR655373 BQN655373 CAJ655373 CKF655373 CUB655373 DDX655373 DNT655373 DXP655373 EHL655373 ERH655373 FBD655373 FKZ655373 FUV655373 GER655373 GON655373 GYJ655373 HIF655373 HSB655373 IBX655373 ILT655373 IVP655373 JFL655373 JPH655373 JZD655373 KIZ655373 KSV655373 LCR655373 LMN655373 LWJ655373 MGF655373 MQB655373 MZX655373 NJT655373 NTP655373 ODL655373 ONH655373 OXD655373 PGZ655373 PQV655373 QAR655373 QKN655373 QUJ655373 REF655373 ROB655373 RXX655373 SHT655373 SRP655373 TBL655373 TLH655373 TVD655373 UEZ655373 UOV655373 UYR655373 VIN655373 VSJ655373 WCF655373 WMB655373 WVX655373 P720909 JL720909 TH720909 ADD720909 AMZ720909 AWV720909 BGR720909 BQN720909 CAJ720909 CKF720909 CUB720909 DDX720909 DNT720909 DXP720909 EHL720909 ERH720909 FBD720909 FKZ720909 FUV720909 GER720909 GON720909 GYJ720909 HIF720909 HSB720909 IBX720909 ILT720909 IVP720909 JFL720909 JPH720909 JZD720909 KIZ720909 KSV720909 LCR720909 LMN720909 LWJ720909 MGF720909 MQB720909 MZX720909 NJT720909 NTP720909 ODL720909 ONH720909 OXD720909 PGZ720909 PQV720909 QAR720909 QKN720909 QUJ720909 REF720909 ROB720909 RXX720909 SHT720909 SRP720909 TBL720909 TLH720909 TVD720909 UEZ720909 UOV720909 UYR720909 VIN720909 VSJ720909 WCF720909 WMB720909 WVX720909 P786445 JL786445 TH786445 ADD786445 AMZ786445 AWV786445 BGR786445 BQN786445 CAJ786445 CKF786445 CUB786445 DDX786445 DNT786445 DXP786445 EHL786445 ERH786445 FBD786445 FKZ786445 FUV786445 GER786445 GON786445 GYJ786445 HIF786445 HSB786445 IBX786445 ILT786445 IVP786445 JFL786445 JPH786445 JZD786445 KIZ786445 KSV786445 LCR786445 LMN786445 LWJ786445 MGF786445 MQB786445 MZX786445 NJT786445 NTP786445 ODL786445 ONH786445 OXD786445 PGZ786445 PQV786445 QAR786445 QKN786445 QUJ786445 REF786445 ROB786445 RXX786445 SHT786445 SRP786445 TBL786445 TLH786445 TVD786445 UEZ786445 UOV786445 UYR786445 VIN786445 VSJ786445 WCF786445 WMB786445 WVX786445 P851981 JL851981 TH851981 ADD851981 AMZ851981 AWV851981 BGR851981 BQN851981 CAJ851981 CKF851981 CUB851981 DDX851981 DNT851981 DXP851981 EHL851981 ERH851981 FBD851981 FKZ851981 FUV851981 GER851981 GON851981 GYJ851981 HIF851981 HSB851981 IBX851981 ILT851981 IVP851981 JFL851981 JPH851981 JZD851981 KIZ851981 KSV851981 LCR851981 LMN851981 LWJ851981 MGF851981 MQB851981 MZX851981 NJT851981 NTP851981 ODL851981 ONH851981 OXD851981 PGZ851981 PQV851981 QAR851981 QKN851981 QUJ851981 REF851981 ROB851981 RXX851981 SHT851981 SRP851981 TBL851981 TLH851981 TVD851981 UEZ851981 UOV851981 UYR851981 VIN851981 VSJ851981 WCF851981 WMB851981 WVX851981 P917517 JL917517 TH917517 ADD917517 AMZ917517 AWV917517 BGR917517 BQN917517 CAJ917517 CKF917517 CUB917517 DDX917517 DNT917517 DXP917517 EHL917517 ERH917517 FBD917517 FKZ917517 FUV917517 GER917517 GON917517 GYJ917517 HIF917517 HSB917517 IBX917517 ILT917517 IVP917517 JFL917517 JPH917517 JZD917517 KIZ917517 KSV917517 LCR917517 LMN917517 LWJ917517 MGF917517 MQB917517 MZX917517 NJT917517 NTP917517 ODL917517 ONH917517 OXD917517 PGZ917517 PQV917517 QAR917517 QKN917517 QUJ917517 REF917517 ROB917517 RXX917517 SHT917517 SRP917517 TBL917517 TLH917517 TVD917517 UEZ917517 UOV917517 UYR917517 VIN917517 VSJ917517 WCF917517 WMB917517 WVX917517 P983053 JL983053 TH983053 ADD983053 AMZ983053 AWV983053 BGR983053 BQN983053 CAJ983053 CKF983053 CUB983053 DDX983053 DNT983053 DXP983053 EHL983053 ERH983053 FBD983053 FKZ983053 FUV983053 GER983053 GON983053 GYJ983053 HIF983053 HSB983053 IBX983053 ILT983053 IVP983053 JFL983053 JPH983053 JZD983053 KIZ983053 KSV983053 LCR983053 LMN983053 LWJ983053 MGF983053 MQB983053 MZX983053 NJT983053 NTP983053 ODL983053 ONH983053 OXD983053 PGZ983053 PQV983053 QAR983053 QKN983053 QUJ983053 REF983053 ROB983053 RXX983053 SHT983053 SRP983053 TBL983053 TLH983053 TVD983053 UEZ983053 UOV983053 UYR983053 VIN983053 VSJ983053 WCF983053 WMB983053 WVX983053 Z13 JV13 TR13 ADN13 ANJ13 AXF13 BHB13 BQX13 CAT13 CKP13 CUL13 DEH13 DOD13 DXZ13 EHV13 ERR13 FBN13 FLJ13 FVF13 GFB13 GOX13 GYT13 HIP13 HSL13 ICH13 IMD13 IVZ13 JFV13 JPR13 JZN13 KJJ13 KTF13 LDB13 LMX13 LWT13 MGP13 MQL13 NAH13 NKD13 NTZ13 ODV13 ONR13 OXN13 PHJ13 PRF13 QBB13 QKX13 QUT13 REP13 ROL13 RYH13 SID13 SRZ13 TBV13 TLR13 TVN13 UFJ13 UPF13 UZB13 VIX13 VST13 WCP13 WML13 WWH13 Z65549 JV65549 TR65549 ADN65549 ANJ65549 AXF65549 BHB65549 BQX65549 CAT65549 CKP65549 CUL65549 DEH65549 DOD65549 DXZ65549 EHV65549 ERR65549 FBN65549 FLJ65549 FVF65549 GFB65549 GOX65549 GYT65549 HIP65549 HSL65549 ICH65549 IMD65549 IVZ65549 JFV65549 JPR65549 JZN65549 KJJ65549 KTF65549 LDB65549 LMX65549 LWT65549 MGP65549 MQL65549 NAH65549 NKD65549 NTZ65549 ODV65549 ONR65549 OXN65549 PHJ65549 PRF65549 QBB65549 QKX65549 QUT65549 REP65549 ROL65549 RYH65549 SID65549 SRZ65549 TBV65549 TLR65549 TVN65549 UFJ65549 UPF65549 UZB65549 VIX65549 VST65549 WCP65549 WML65549 WWH65549 Z131085 JV131085 TR131085 ADN131085 ANJ131085 AXF131085 BHB131085 BQX131085 CAT131085 CKP131085 CUL131085 DEH131085 DOD131085 DXZ131085 EHV131085 ERR131085 FBN131085 FLJ131085 FVF131085 GFB131085 GOX131085 GYT131085 HIP131085 HSL131085 ICH131085 IMD131085 IVZ131085 JFV131085 JPR131085 JZN131085 KJJ131085 KTF131085 LDB131085 LMX131085 LWT131085 MGP131085 MQL131085 NAH131085 NKD131085 NTZ131085 ODV131085 ONR131085 OXN131085 PHJ131085 PRF131085 QBB131085 QKX131085 QUT131085 REP131085 ROL131085 RYH131085 SID131085 SRZ131085 TBV131085 TLR131085 TVN131085 UFJ131085 UPF131085 UZB131085 VIX131085 VST131085 WCP131085 WML131085 WWH131085 Z196621 JV196621 TR196621 ADN196621 ANJ196621 AXF196621 BHB196621 BQX196621 CAT196621 CKP196621 CUL196621 DEH196621 DOD196621 DXZ196621 EHV196621 ERR196621 FBN196621 FLJ196621 FVF196621 GFB196621 GOX196621 GYT196621 HIP196621 HSL196621 ICH196621 IMD196621 IVZ196621 JFV196621 JPR196621 JZN196621 KJJ196621 KTF196621 LDB196621 LMX196621 LWT196621 MGP196621 MQL196621 NAH196621 NKD196621 NTZ196621 ODV196621 ONR196621 OXN196621 PHJ196621 PRF196621 QBB196621 QKX196621 QUT196621 REP196621 ROL196621 RYH196621 SID196621 SRZ196621 TBV196621 TLR196621 TVN196621 UFJ196621 UPF196621 UZB196621 VIX196621 VST196621 WCP196621 WML196621 WWH196621 Z262157 JV262157 TR262157 ADN262157 ANJ262157 AXF262157 BHB262157 BQX262157 CAT262157 CKP262157 CUL262157 DEH262157 DOD262157 DXZ262157 EHV262157 ERR262157 FBN262157 FLJ262157 FVF262157 GFB262157 GOX262157 GYT262157 HIP262157 HSL262157 ICH262157 IMD262157 IVZ262157 JFV262157 JPR262157 JZN262157 KJJ262157 KTF262157 LDB262157 LMX262157 LWT262157 MGP262157 MQL262157 NAH262157 NKD262157 NTZ262157 ODV262157 ONR262157 OXN262157 PHJ262157 PRF262157 QBB262157 QKX262157 QUT262157 REP262157 ROL262157 RYH262157 SID262157 SRZ262157 TBV262157 TLR262157 TVN262157 UFJ262157 UPF262157 UZB262157 VIX262157 VST262157 WCP262157 WML262157 WWH262157 Z327693 JV327693 TR327693 ADN327693 ANJ327693 AXF327693 BHB327693 BQX327693 CAT327693 CKP327693 CUL327693 DEH327693 DOD327693 DXZ327693 EHV327693 ERR327693 FBN327693 FLJ327693 FVF327693 GFB327693 GOX327693 GYT327693 HIP327693 HSL327693 ICH327693 IMD327693 IVZ327693 JFV327693 JPR327693 JZN327693 KJJ327693 KTF327693 LDB327693 LMX327693 LWT327693 MGP327693 MQL327693 NAH327693 NKD327693 NTZ327693 ODV327693 ONR327693 OXN327693 PHJ327693 PRF327693 QBB327693 QKX327693 QUT327693 REP327693 ROL327693 RYH327693 SID327693 SRZ327693 TBV327693 TLR327693 TVN327693 UFJ327693 UPF327693 UZB327693 VIX327693 VST327693 WCP327693 WML327693 WWH327693 Z393229 JV393229 TR393229 ADN393229 ANJ393229 AXF393229 BHB393229 BQX393229 CAT393229 CKP393229 CUL393229 DEH393229 DOD393229 DXZ393229 EHV393229 ERR393229 FBN393229 FLJ393229 FVF393229 GFB393229 GOX393229 GYT393229 HIP393229 HSL393229 ICH393229 IMD393229 IVZ393229 JFV393229 JPR393229 JZN393229 KJJ393229 KTF393229 LDB393229 LMX393229 LWT393229 MGP393229 MQL393229 NAH393229 NKD393229 NTZ393229 ODV393229 ONR393229 OXN393229 PHJ393229 PRF393229 QBB393229 QKX393229 QUT393229 REP393229 ROL393229 RYH393229 SID393229 SRZ393229 TBV393229 TLR393229 TVN393229 UFJ393229 UPF393229 UZB393229 VIX393229 VST393229 WCP393229 WML393229 WWH393229 Z458765 JV458765 TR458765 ADN458765 ANJ458765 AXF458765 BHB458765 BQX458765 CAT458765 CKP458765 CUL458765 DEH458765 DOD458765 DXZ458765 EHV458765 ERR458765 FBN458765 FLJ458765 FVF458765 GFB458765 GOX458765 GYT458765 HIP458765 HSL458765 ICH458765 IMD458765 IVZ458765 JFV458765 JPR458765 JZN458765 KJJ458765 KTF458765 LDB458765 LMX458765 LWT458765 MGP458765 MQL458765 NAH458765 NKD458765 NTZ458765 ODV458765 ONR458765 OXN458765 PHJ458765 PRF458765 QBB458765 QKX458765 QUT458765 REP458765 ROL458765 RYH458765 SID458765 SRZ458765 TBV458765 TLR458765 TVN458765 UFJ458765 UPF458765 UZB458765 VIX458765 VST458765 WCP458765 WML458765 WWH458765 Z524301 JV524301 TR524301 ADN524301 ANJ524301 AXF524301 BHB524301 BQX524301 CAT524301 CKP524301 CUL524301 DEH524301 DOD524301 DXZ524301 EHV524301 ERR524301 FBN524301 FLJ524301 FVF524301 GFB524301 GOX524301 GYT524301 HIP524301 HSL524301 ICH524301 IMD524301 IVZ524301 JFV524301 JPR524301 JZN524301 KJJ524301 KTF524301 LDB524301 LMX524301 LWT524301 MGP524301 MQL524301 NAH524301 NKD524301 NTZ524301 ODV524301 ONR524301 OXN524301 PHJ524301 PRF524301 QBB524301 QKX524301 QUT524301 REP524301 ROL524301 RYH524301 SID524301 SRZ524301 TBV524301 TLR524301 TVN524301 UFJ524301 UPF524301 UZB524301 VIX524301 VST524301 WCP524301 WML524301 WWH524301 Z589837 JV589837 TR589837 ADN589837 ANJ589837 AXF589837 BHB589837 BQX589837 CAT589837 CKP589837 CUL589837 DEH589837 DOD589837 DXZ589837 EHV589837 ERR589837 FBN589837 FLJ589837 FVF589837 GFB589837 GOX589837 GYT589837 HIP589837 HSL589837 ICH589837 IMD589837 IVZ589837 JFV589837 JPR589837 JZN589837 KJJ589837 KTF589837 LDB589837 LMX589837 LWT589837 MGP589837 MQL589837 NAH589837 NKD589837 NTZ589837 ODV589837 ONR589837 OXN589837 PHJ589837 PRF589837 QBB589837 QKX589837 QUT589837 REP589837 ROL589837 RYH589837 SID589837 SRZ589837 TBV589837 TLR589837 TVN589837 UFJ589837 UPF589837 UZB589837 VIX589837 VST589837 WCP589837 WML589837 WWH589837 Z655373 JV655373 TR655373 ADN655373 ANJ655373 AXF655373 BHB655373 BQX655373 CAT655373 CKP655373 CUL655373 DEH655373 DOD655373 DXZ655373 EHV655373 ERR655373 FBN655373 FLJ655373 FVF655373 GFB655373 GOX655373 GYT655373 HIP655373 HSL655373 ICH655373 IMD655373 IVZ655373 JFV655373 JPR655373 JZN655373 KJJ655373 KTF655373 LDB655373 LMX655373 LWT655373 MGP655373 MQL655373 NAH655373 NKD655373 NTZ655373 ODV655373 ONR655373 OXN655373 PHJ655373 PRF655373 QBB655373 QKX655373 QUT655373 REP655373 ROL655373 RYH655373 SID655373 SRZ655373 TBV655373 TLR655373 TVN655373 UFJ655373 UPF655373 UZB655373 VIX655373 VST655373 WCP655373 WML655373 WWH655373 Z720909 JV720909 TR720909 ADN720909 ANJ720909 AXF720909 BHB720909 BQX720909 CAT720909 CKP720909 CUL720909 DEH720909 DOD720909 DXZ720909 EHV720909 ERR720909 FBN720909 FLJ720909 FVF720909 GFB720909 GOX720909 GYT720909 HIP720909 HSL720909 ICH720909 IMD720909 IVZ720909 JFV720909 JPR720909 JZN720909 KJJ720909 KTF720909 LDB720909 LMX720909 LWT720909 MGP720909 MQL720909 NAH720909 NKD720909 NTZ720909 ODV720909 ONR720909 OXN720909 PHJ720909 PRF720909 QBB720909 QKX720909 QUT720909 REP720909 ROL720909 RYH720909 SID720909 SRZ720909 TBV720909 TLR720909 TVN720909 UFJ720909 UPF720909 UZB720909 VIX720909 VST720909 WCP720909 WML720909 WWH720909 Z786445 JV786445 TR786445 ADN786445 ANJ786445 AXF786445 BHB786445 BQX786445 CAT786445 CKP786445 CUL786445 DEH786445 DOD786445 DXZ786445 EHV786445 ERR786445 FBN786445 FLJ786445 FVF786445 GFB786445 GOX786445 GYT786445 HIP786445 HSL786445 ICH786445 IMD786445 IVZ786445 JFV786445 JPR786445 JZN786445 KJJ786445 KTF786445 LDB786445 LMX786445 LWT786445 MGP786445 MQL786445 NAH786445 NKD786445 NTZ786445 ODV786445 ONR786445 OXN786445 PHJ786445 PRF786445 QBB786445 QKX786445 QUT786445 REP786445 ROL786445 RYH786445 SID786445 SRZ786445 TBV786445 TLR786445 TVN786445 UFJ786445 UPF786445 UZB786445 VIX786445 VST786445 WCP786445 WML786445 WWH786445 Z851981 JV851981 TR851981 ADN851981 ANJ851981 AXF851981 BHB851981 BQX851981 CAT851981 CKP851981 CUL851981 DEH851981 DOD851981 DXZ851981 EHV851981 ERR851981 FBN851981 FLJ851981 FVF851981 GFB851981 GOX851981 GYT851981 HIP851981 HSL851981 ICH851981 IMD851981 IVZ851981 JFV851981 JPR851981 JZN851981 KJJ851981 KTF851981 LDB851981 LMX851981 LWT851981 MGP851981 MQL851981 NAH851981 NKD851981 NTZ851981 ODV851981 ONR851981 OXN851981 PHJ851981 PRF851981 QBB851981 QKX851981 QUT851981 REP851981 ROL851981 RYH851981 SID851981 SRZ851981 TBV851981 TLR851981 TVN851981 UFJ851981 UPF851981 UZB851981 VIX851981 VST851981 WCP851981 WML851981 WWH851981 Z917517 JV917517 TR917517 ADN917517 ANJ917517 AXF917517 BHB917517 BQX917517 CAT917517 CKP917517 CUL917517 DEH917517 DOD917517 DXZ917517 EHV917517 ERR917517 FBN917517 FLJ917517 FVF917517 GFB917517 GOX917517 GYT917517 HIP917517 HSL917517 ICH917517 IMD917517 IVZ917517 JFV917517 JPR917517 JZN917517 KJJ917517 KTF917517 LDB917517 LMX917517 LWT917517 MGP917517 MQL917517 NAH917517 NKD917517 NTZ917517 ODV917517 ONR917517 OXN917517 PHJ917517 PRF917517 QBB917517 QKX917517 QUT917517 REP917517 ROL917517 RYH917517 SID917517 SRZ917517 TBV917517 TLR917517 TVN917517 UFJ917517 UPF917517 UZB917517 VIX917517 VST917517 WCP917517 WML917517 WWH917517 Z983053 JV983053 TR983053 ADN983053 ANJ983053 AXF983053 BHB983053 BQX983053 CAT983053 CKP983053 CUL983053 DEH983053 DOD983053 DXZ983053 EHV983053 ERR983053 FBN983053 FLJ983053 FVF983053 GFB983053 GOX983053 GYT983053 HIP983053 HSL983053 ICH983053 IMD983053 IVZ983053 JFV983053 JPR983053 JZN983053 KJJ983053 KTF983053 LDB983053 LMX983053 LWT983053 MGP983053 MQL983053 NAH983053 NKD983053 NTZ983053 ODV983053 ONR983053 OXN983053 PHJ983053 PRF983053 QBB983053 QKX983053 QUT983053 REP983053 ROL983053 RYH983053 SID983053 SRZ983053 TBV983053 TLR983053 TVN983053 UFJ983053 UPF983053 UZB983053 VIX983053 VST983053 WCP983053 WML983053 WWH983053 AB13 JX13 TT13 ADP13 ANL13 AXH13 BHD13 BQZ13 CAV13 CKR13 CUN13 DEJ13 DOF13 DYB13 EHX13 ERT13 FBP13 FLL13 FVH13 GFD13 GOZ13 GYV13 HIR13 HSN13 ICJ13 IMF13 IWB13 JFX13 JPT13 JZP13 KJL13 KTH13 LDD13 LMZ13 LWV13 MGR13 MQN13 NAJ13 NKF13 NUB13 ODX13 ONT13 OXP13 PHL13 PRH13 QBD13 QKZ13 QUV13 RER13 RON13 RYJ13 SIF13 SSB13 TBX13 TLT13 TVP13 UFL13 UPH13 UZD13 VIZ13 VSV13 WCR13 WMN13 WWJ13 AB65549 JX65549 TT65549 ADP65549 ANL65549 AXH65549 BHD65549 BQZ65549 CAV65549 CKR65549 CUN65549 DEJ65549 DOF65549 DYB65549 EHX65549 ERT65549 FBP65549 FLL65549 FVH65549 GFD65549 GOZ65549 GYV65549 HIR65549 HSN65549 ICJ65549 IMF65549 IWB65549 JFX65549 JPT65549 JZP65549 KJL65549 KTH65549 LDD65549 LMZ65549 LWV65549 MGR65549 MQN65549 NAJ65549 NKF65549 NUB65549 ODX65549 ONT65549 OXP65549 PHL65549 PRH65549 QBD65549 QKZ65549 QUV65549 RER65549 RON65549 RYJ65549 SIF65549 SSB65549 TBX65549 TLT65549 TVP65549 UFL65549 UPH65549 UZD65549 VIZ65549 VSV65549 WCR65549 WMN65549 WWJ65549 AB131085 JX131085 TT131085 ADP131085 ANL131085 AXH131085 BHD131085 BQZ131085 CAV131085 CKR131085 CUN131085 DEJ131085 DOF131085 DYB131085 EHX131085 ERT131085 FBP131085 FLL131085 FVH131085 GFD131085 GOZ131085 GYV131085 HIR131085 HSN131085 ICJ131085 IMF131085 IWB131085 JFX131085 JPT131085 JZP131085 KJL131085 KTH131085 LDD131085 LMZ131085 LWV131085 MGR131085 MQN131085 NAJ131085 NKF131085 NUB131085 ODX131085 ONT131085 OXP131085 PHL131085 PRH131085 QBD131085 QKZ131085 QUV131085 RER131085 RON131085 RYJ131085 SIF131085 SSB131085 TBX131085 TLT131085 TVP131085 UFL131085 UPH131085 UZD131085 VIZ131085 VSV131085 WCR131085 WMN131085 WWJ131085 AB196621 JX196621 TT196621 ADP196621 ANL196621 AXH196621 BHD196621 BQZ196621 CAV196621 CKR196621 CUN196621 DEJ196621 DOF196621 DYB196621 EHX196621 ERT196621 FBP196621 FLL196621 FVH196621 GFD196621 GOZ196621 GYV196621 HIR196621 HSN196621 ICJ196621 IMF196621 IWB196621 JFX196621 JPT196621 JZP196621 KJL196621 KTH196621 LDD196621 LMZ196621 LWV196621 MGR196621 MQN196621 NAJ196621 NKF196621 NUB196621 ODX196621 ONT196621 OXP196621 PHL196621 PRH196621 QBD196621 QKZ196621 QUV196621 RER196621 RON196621 RYJ196621 SIF196621 SSB196621 TBX196621 TLT196621 TVP196621 UFL196621 UPH196621 UZD196621 VIZ196621 VSV196621 WCR196621 WMN196621 WWJ196621 AB262157 JX262157 TT262157 ADP262157 ANL262157 AXH262157 BHD262157 BQZ262157 CAV262157 CKR262157 CUN262157 DEJ262157 DOF262157 DYB262157 EHX262157 ERT262157 FBP262157 FLL262157 FVH262157 GFD262157 GOZ262157 GYV262157 HIR262157 HSN262157 ICJ262157 IMF262157 IWB262157 JFX262157 JPT262157 JZP262157 KJL262157 KTH262157 LDD262157 LMZ262157 LWV262157 MGR262157 MQN262157 NAJ262157 NKF262157 NUB262157 ODX262157 ONT262157 OXP262157 PHL262157 PRH262157 QBD262157 QKZ262157 QUV262157 RER262157 RON262157 RYJ262157 SIF262157 SSB262157 TBX262157 TLT262157 TVP262157 UFL262157 UPH262157 UZD262157 VIZ262157 VSV262157 WCR262157 WMN262157 WWJ262157 AB327693 JX327693 TT327693 ADP327693 ANL327693 AXH327693 BHD327693 BQZ327693 CAV327693 CKR327693 CUN327693 DEJ327693 DOF327693 DYB327693 EHX327693 ERT327693 FBP327693 FLL327693 FVH327693 GFD327693 GOZ327693 GYV327693 HIR327693 HSN327693 ICJ327693 IMF327693 IWB327693 JFX327693 JPT327693 JZP327693 KJL327693 KTH327693 LDD327693 LMZ327693 LWV327693 MGR327693 MQN327693 NAJ327693 NKF327693 NUB327693 ODX327693 ONT327693 OXP327693 PHL327693 PRH327693 QBD327693 QKZ327693 QUV327693 RER327693 RON327693 RYJ327693 SIF327693 SSB327693 TBX327693 TLT327693 TVP327693 UFL327693 UPH327693 UZD327693 VIZ327693 VSV327693 WCR327693 WMN327693 WWJ327693 AB393229 JX393229 TT393229 ADP393229 ANL393229 AXH393229 BHD393229 BQZ393229 CAV393229 CKR393229 CUN393229 DEJ393229 DOF393229 DYB393229 EHX393229 ERT393229 FBP393229 FLL393229 FVH393229 GFD393229 GOZ393229 GYV393229 HIR393229 HSN393229 ICJ393229 IMF393229 IWB393229 JFX393229 JPT393229 JZP393229 KJL393229 KTH393229 LDD393229 LMZ393229 LWV393229 MGR393229 MQN393229 NAJ393229 NKF393229 NUB393229 ODX393229 ONT393229 OXP393229 PHL393229 PRH393229 QBD393229 QKZ393229 QUV393229 RER393229 RON393229 RYJ393229 SIF393229 SSB393229 TBX393229 TLT393229 TVP393229 UFL393229 UPH393229 UZD393229 VIZ393229 VSV393229 WCR393229 WMN393229 WWJ393229 AB458765 JX458765 TT458765 ADP458765 ANL458765 AXH458765 BHD458765 BQZ458765 CAV458765 CKR458765 CUN458765 DEJ458765 DOF458765 DYB458765 EHX458765 ERT458765 FBP458765 FLL458765 FVH458765 GFD458765 GOZ458765 GYV458765 HIR458765 HSN458765 ICJ458765 IMF458765 IWB458765 JFX458765 JPT458765 JZP458765 KJL458765 KTH458765 LDD458765 LMZ458765 LWV458765 MGR458765 MQN458765 NAJ458765 NKF458765 NUB458765 ODX458765 ONT458765 OXP458765 PHL458765 PRH458765 QBD458765 QKZ458765 QUV458765 RER458765 RON458765 RYJ458765 SIF458765 SSB458765 TBX458765 TLT458765 TVP458765 UFL458765 UPH458765 UZD458765 VIZ458765 VSV458765 WCR458765 WMN458765 WWJ458765 AB524301 JX524301 TT524301 ADP524301 ANL524301 AXH524301 BHD524301 BQZ524301 CAV524301 CKR524301 CUN524301 DEJ524301 DOF524301 DYB524301 EHX524301 ERT524301 FBP524301 FLL524301 FVH524301 GFD524301 GOZ524301 GYV524301 HIR524301 HSN524301 ICJ524301 IMF524301 IWB524301 JFX524301 JPT524301 JZP524301 KJL524301 KTH524301 LDD524301 LMZ524301 LWV524301 MGR524301 MQN524301 NAJ524301 NKF524301 NUB524301 ODX524301 ONT524301 OXP524301 PHL524301 PRH524301 QBD524301 QKZ524301 QUV524301 RER524301 RON524301 RYJ524301 SIF524301 SSB524301 TBX524301 TLT524301 TVP524301 UFL524301 UPH524301 UZD524301 VIZ524301 VSV524301 WCR524301 WMN524301 WWJ524301 AB589837 JX589837 TT589837 ADP589837 ANL589837 AXH589837 BHD589837 BQZ589837 CAV589837 CKR589837 CUN589837 DEJ589837 DOF589837 DYB589837 EHX589837 ERT589837 FBP589837 FLL589837 FVH589837 GFD589837 GOZ589837 GYV589837 HIR589837 HSN589837 ICJ589837 IMF589837 IWB589837 JFX589837 JPT589837 JZP589837 KJL589837 KTH589837 LDD589837 LMZ589837 LWV589837 MGR589837 MQN589837 NAJ589837 NKF589837 NUB589837 ODX589837 ONT589837 OXP589837 PHL589837 PRH589837 QBD589837 QKZ589837 QUV589837 RER589837 RON589837 RYJ589837 SIF589837 SSB589837 TBX589837 TLT589837 TVP589837 UFL589837 UPH589837 UZD589837 VIZ589837 VSV589837 WCR589837 WMN589837 WWJ589837 AB655373 JX655373 TT655373 ADP655373 ANL655373 AXH655373 BHD655373 BQZ655373 CAV655373 CKR655373 CUN655373 DEJ655373 DOF655373 DYB655373 EHX655373 ERT655373 FBP655373 FLL655373 FVH655373 GFD655373 GOZ655373 GYV655373 HIR655373 HSN655373 ICJ655373 IMF655373 IWB655373 JFX655373 JPT655373 JZP655373 KJL655373 KTH655373 LDD655373 LMZ655373 LWV655373 MGR655373 MQN655373 NAJ655373 NKF655373 NUB655373 ODX655373 ONT655373 OXP655373 PHL655373 PRH655373 QBD655373 QKZ655373 QUV655373 RER655373 RON655373 RYJ655373 SIF655373 SSB655373 TBX655373 TLT655373 TVP655373 UFL655373 UPH655373 UZD655373 VIZ655373 VSV655373 WCR655373 WMN655373 WWJ655373 AB720909 JX720909 TT720909 ADP720909 ANL720909 AXH720909 BHD720909 BQZ720909 CAV720909 CKR720909 CUN720909 DEJ720909 DOF720909 DYB720909 EHX720909 ERT720909 FBP720909 FLL720909 FVH720909 GFD720909 GOZ720909 GYV720909 HIR720909 HSN720909 ICJ720909 IMF720909 IWB720909 JFX720909 JPT720909 JZP720909 KJL720909 KTH720909 LDD720909 LMZ720909 LWV720909 MGR720909 MQN720909 NAJ720909 NKF720909 NUB720909 ODX720909 ONT720909 OXP720909 PHL720909 PRH720909 QBD720909 QKZ720909 QUV720909 RER720909 RON720909 RYJ720909 SIF720909 SSB720909 TBX720909 TLT720909 TVP720909 UFL720909 UPH720909 UZD720909 VIZ720909 VSV720909 WCR720909 WMN720909 WWJ720909 AB786445 JX786445 TT786445 ADP786445 ANL786445 AXH786445 BHD786445 BQZ786445 CAV786445 CKR786445 CUN786445 DEJ786445 DOF786445 DYB786445 EHX786445 ERT786445 FBP786445 FLL786445 FVH786445 GFD786445 GOZ786445 GYV786445 HIR786445 HSN786445 ICJ786445 IMF786445 IWB786445 JFX786445 JPT786445 JZP786445 KJL786445 KTH786445 LDD786445 LMZ786445 LWV786445 MGR786445 MQN786445 NAJ786445 NKF786445 NUB786445 ODX786445 ONT786445 OXP786445 PHL786445 PRH786445 QBD786445 QKZ786445 QUV786445 RER786445 RON786445 RYJ786445 SIF786445 SSB786445 TBX786445 TLT786445 TVP786445 UFL786445 UPH786445 UZD786445 VIZ786445 VSV786445 WCR786445 WMN786445 WWJ786445 AB851981 JX851981 TT851981 ADP851981 ANL851981 AXH851981 BHD851981 BQZ851981 CAV851981 CKR851981 CUN851981 DEJ851981 DOF851981 DYB851981 EHX851981 ERT851981 FBP851981 FLL851981 FVH851981 GFD851981 GOZ851981 GYV851981 HIR851981 HSN851981 ICJ851981 IMF851981 IWB851981 JFX851981 JPT851981 JZP851981 KJL851981 KTH851981 LDD851981 LMZ851981 LWV851981 MGR851981 MQN851981 NAJ851981 NKF851981 NUB851981 ODX851981 ONT851981 OXP851981 PHL851981 PRH851981 QBD851981 QKZ851981 QUV851981 RER851981 RON851981 RYJ851981 SIF851981 SSB851981 TBX851981 TLT851981 TVP851981 UFL851981 UPH851981 UZD851981 VIZ851981 VSV851981 WCR851981 WMN851981 WWJ851981 AB917517 JX917517 TT917517 ADP917517 ANL917517 AXH917517 BHD917517 BQZ917517 CAV917517 CKR917517 CUN917517 DEJ917517 DOF917517 DYB917517 EHX917517 ERT917517 FBP917517 FLL917517 FVH917517 GFD917517 GOZ917517 GYV917517 HIR917517 HSN917517 ICJ917517 IMF917517 IWB917517 JFX917517 JPT917517 JZP917517 KJL917517 KTH917517 LDD917517 LMZ917517 LWV917517 MGR917517 MQN917517 NAJ917517 NKF917517 NUB917517 ODX917517 ONT917517 OXP917517 PHL917517 PRH917517 QBD917517 QKZ917517 QUV917517 RER917517 RON917517 RYJ917517 SIF917517 SSB917517 TBX917517 TLT917517 TVP917517 UFL917517 UPH917517 UZD917517 VIZ917517 VSV917517 WCR917517 WMN917517 WWJ917517 AB983053 JX983053 TT983053 ADP983053 ANL983053 AXH983053 BHD983053 BQZ983053 CAV983053 CKR983053 CUN983053 DEJ983053 DOF983053 DYB983053 EHX983053 ERT983053 FBP983053 FLL983053 FVH983053 GFD983053 GOZ983053 GYV983053 HIR983053 HSN983053 ICJ983053 IMF983053 IWB983053 JFX983053 JPT983053 JZP983053 KJL983053 KTH983053 LDD983053 LMZ983053 LWV983053 MGR983053 MQN983053 NAJ983053 NKF983053 NUB983053 ODX983053 ONT983053 OXP983053 PHL983053 PRH983053 QBD983053 QKZ983053 QUV983053 RER983053 RON983053 RYJ983053 SIF983053 SSB983053 TBX983053 TLT983053 TVP983053 UFL983053 UPH983053 UZD983053 VIZ983053 VSV983053 WCR983053 WMN983053 WWJ983053 AD13 JZ13 TV13 ADR13 ANN13 AXJ13 BHF13 BRB13 CAX13 CKT13 CUP13 DEL13 DOH13 DYD13 EHZ13 ERV13 FBR13 FLN13 FVJ13 GFF13 GPB13 GYX13 HIT13 HSP13 ICL13 IMH13 IWD13 JFZ13 JPV13 JZR13 KJN13 KTJ13 LDF13 LNB13 LWX13 MGT13 MQP13 NAL13 NKH13 NUD13 ODZ13 ONV13 OXR13 PHN13 PRJ13 QBF13 QLB13 QUX13 RET13 ROP13 RYL13 SIH13 SSD13 TBZ13 TLV13 TVR13 UFN13 UPJ13 UZF13 VJB13 VSX13 WCT13 WMP13 WWL13 AD65549 JZ65549 TV65549 ADR65549 ANN65549 AXJ65549 BHF65549 BRB65549 CAX65549 CKT65549 CUP65549 DEL65549 DOH65549 DYD65549 EHZ65549 ERV65549 FBR65549 FLN65549 FVJ65549 GFF65549 GPB65549 GYX65549 HIT65549 HSP65549 ICL65549 IMH65549 IWD65549 JFZ65549 JPV65549 JZR65549 KJN65549 KTJ65549 LDF65549 LNB65549 LWX65549 MGT65549 MQP65549 NAL65549 NKH65549 NUD65549 ODZ65549 ONV65549 OXR65549 PHN65549 PRJ65549 QBF65549 QLB65549 QUX65549 RET65549 ROP65549 RYL65549 SIH65549 SSD65549 TBZ65549 TLV65549 TVR65549 UFN65549 UPJ65549 UZF65549 VJB65549 VSX65549 WCT65549 WMP65549 WWL65549 AD131085 JZ131085 TV131085 ADR131085 ANN131085 AXJ131085 BHF131085 BRB131085 CAX131085 CKT131085 CUP131085 DEL131085 DOH131085 DYD131085 EHZ131085 ERV131085 FBR131085 FLN131085 FVJ131085 GFF131085 GPB131085 GYX131085 HIT131085 HSP131085 ICL131085 IMH131085 IWD131085 JFZ131085 JPV131085 JZR131085 KJN131085 KTJ131085 LDF131085 LNB131085 LWX131085 MGT131085 MQP131085 NAL131085 NKH131085 NUD131085 ODZ131085 ONV131085 OXR131085 PHN131085 PRJ131085 QBF131085 QLB131085 QUX131085 RET131085 ROP131085 RYL131085 SIH131085 SSD131085 TBZ131085 TLV131085 TVR131085 UFN131085 UPJ131085 UZF131085 VJB131085 VSX131085 WCT131085 WMP131085 WWL131085 AD196621 JZ196621 TV196621 ADR196621 ANN196621 AXJ196621 BHF196621 BRB196621 CAX196621 CKT196621 CUP196621 DEL196621 DOH196621 DYD196621 EHZ196621 ERV196621 FBR196621 FLN196621 FVJ196621 GFF196621 GPB196621 GYX196621 HIT196621 HSP196621 ICL196621 IMH196621 IWD196621 JFZ196621 JPV196621 JZR196621 KJN196621 KTJ196621 LDF196621 LNB196621 LWX196621 MGT196621 MQP196621 NAL196621 NKH196621 NUD196621 ODZ196621 ONV196621 OXR196621 PHN196621 PRJ196621 QBF196621 QLB196621 QUX196621 RET196621 ROP196621 RYL196621 SIH196621 SSD196621 TBZ196621 TLV196621 TVR196621 UFN196621 UPJ196621 UZF196621 VJB196621 VSX196621 WCT196621 WMP196621 WWL196621 AD262157 JZ262157 TV262157 ADR262157 ANN262157 AXJ262157 BHF262157 BRB262157 CAX262157 CKT262157 CUP262157 DEL262157 DOH262157 DYD262157 EHZ262157 ERV262157 FBR262157 FLN262157 FVJ262157 GFF262157 GPB262157 GYX262157 HIT262157 HSP262157 ICL262157 IMH262157 IWD262157 JFZ262157 JPV262157 JZR262157 KJN262157 KTJ262157 LDF262157 LNB262157 LWX262157 MGT262157 MQP262157 NAL262157 NKH262157 NUD262157 ODZ262157 ONV262157 OXR262157 PHN262157 PRJ262157 QBF262157 QLB262157 QUX262157 RET262157 ROP262157 RYL262157 SIH262157 SSD262157 TBZ262157 TLV262157 TVR262157 UFN262157 UPJ262157 UZF262157 VJB262157 VSX262157 WCT262157 WMP262157 WWL262157 AD327693 JZ327693 TV327693 ADR327693 ANN327693 AXJ327693 BHF327693 BRB327693 CAX327693 CKT327693 CUP327693 DEL327693 DOH327693 DYD327693 EHZ327693 ERV327693 FBR327693 FLN327693 FVJ327693 GFF327693 GPB327693 GYX327693 HIT327693 HSP327693 ICL327693 IMH327693 IWD327693 JFZ327693 JPV327693 JZR327693 KJN327693 KTJ327693 LDF327693 LNB327693 LWX327693 MGT327693 MQP327693 NAL327693 NKH327693 NUD327693 ODZ327693 ONV327693 OXR327693 PHN327693 PRJ327693 QBF327693 QLB327693 QUX327693 RET327693 ROP327693 RYL327693 SIH327693 SSD327693 TBZ327693 TLV327693 TVR327693 UFN327693 UPJ327693 UZF327693 VJB327693 VSX327693 WCT327693 WMP327693 WWL327693 AD393229 JZ393229 TV393229 ADR393229 ANN393229 AXJ393229 BHF393229 BRB393229 CAX393229 CKT393229 CUP393229 DEL393229 DOH393229 DYD393229 EHZ393229 ERV393229 FBR393229 FLN393229 FVJ393229 GFF393229 GPB393229 GYX393229 HIT393229 HSP393229 ICL393229 IMH393229 IWD393229 JFZ393229 JPV393229 JZR393229 KJN393229 KTJ393229 LDF393229 LNB393229 LWX393229 MGT393229 MQP393229 NAL393229 NKH393229 NUD393229 ODZ393229 ONV393229 OXR393229 PHN393229 PRJ393229 QBF393229 QLB393229 QUX393229 RET393229 ROP393229 RYL393229 SIH393229 SSD393229 TBZ393229 TLV393229 TVR393229 UFN393229 UPJ393229 UZF393229 VJB393229 VSX393229 WCT393229 WMP393229 WWL393229 AD458765 JZ458765 TV458765 ADR458765 ANN458765 AXJ458765 BHF458765 BRB458765 CAX458765 CKT458765 CUP458765 DEL458765 DOH458765 DYD458765 EHZ458765 ERV458765 FBR458765 FLN458765 FVJ458765 GFF458765 GPB458765 GYX458765 HIT458765 HSP458765 ICL458765 IMH458765 IWD458765 JFZ458765 JPV458765 JZR458765 KJN458765 KTJ458765 LDF458765 LNB458765 LWX458765 MGT458765 MQP458765 NAL458765 NKH458765 NUD458765 ODZ458765 ONV458765 OXR458765 PHN458765 PRJ458765 QBF458765 QLB458765 QUX458765 RET458765 ROP458765 RYL458765 SIH458765 SSD458765 TBZ458765 TLV458765 TVR458765 UFN458765 UPJ458765 UZF458765 VJB458765 VSX458765 WCT458765 WMP458765 WWL458765 AD524301 JZ524301 TV524301 ADR524301 ANN524301 AXJ524301 BHF524301 BRB524301 CAX524301 CKT524301 CUP524301 DEL524301 DOH524301 DYD524301 EHZ524301 ERV524301 FBR524301 FLN524301 FVJ524301 GFF524301 GPB524301 GYX524301 HIT524301 HSP524301 ICL524301 IMH524301 IWD524301 JFZ524301 JPV524301 JZR524301 KJN524301 KTJ524301 LDF524301 LNB524301 LWX524301 MGT524301 MQP524301 NAL524301 NKH524301 NUD524301 ODZ524301 ONV524301 OXR524301 PHN524301 PRJ524301 QBF524301 QLB524301 QUX524301 RET524301 ROP524301 RYL524301 SIH524301 SSD524301 TBZ524301 TLV524301 TVR524301 UFN524301 UPJ524301 UZF524301 VJB524301 VSX524301 WCT524301 WMP524301 WWL524301 AD589837 JZ589837 TV589837 ADR589837 ANN589837 AXJ589837 BHF589837 BRB589837 CAX589837 CKT589837 CUP589837 DEL589837 DOH589837 DYD589837 EHZ589837 ERV589837 FBR589837 FLN589837 FVJ589837 GFF589837 GPB589837 GYX589837 HIT589837 HSP589837 ICL589837 IMH589837 IWD589837 JFZ589837 JPV589837 JZR589837 KJN589837 KTJ589837 LDF589837 LNB589837 LWX589837 MGT589837 MQP589837 NAL589837 NKH589837 NUD589837 ODZ589837 ONV589837 OXR589837 PHN589837 PRJ589837 QBF589837 QLB589837 QUX589837 RET589837 ROP589837 RYL589837 SIH589837 SSD589837 TBZ589837 TLV589837 TVR589837 UFN589837 UPJ589837 UZF589837 VJB589837 VSX589837 WCT589837 WMP589837 WWL589837 AD655373 JZ655373 TV655373 ADR655373 ANN655373 AXJ655373 BHF655373 BRB655373 CAX655373 CKT655373 CUP655373 DEL655373 DOH655373 DYD655373 EHZ655373 ERV655373 FBR655373 FLN655373 FVJ655373 GFF655373 GPB655373 GYX655373 HIT655373 HSP655373 ICL655373 IMH655373 IWD655373 JFZ655373 JPV655373 JZR655373 KJN655373 KTJ655373 LDF655373 LNB655373 LWX655373 MGT655373 MQP655373 NAL655373 NKH655373 NUD655373 ODZ655373 ONV655373 OXR655373 PHN655373 PRJ655373 QBF655373 QLB655373 QUX655373 RET655373 ROP655373 RYL655373 SIH655373 SSD655373 TBZ655373 TLV655373 TVR655373 UFN655373 UPJ655373 UZF655373 VJB655373 VSX655373 WCT655373 WMP655373 WWL655373 AD720909 JZ720909 TV720909 ADR720909 ANN720909 AXJ720909 BHF720909 BRB720909 CAX720909 CKT720909 CUP720909 DEL720909 DOH720909 DYD720909 EHZ720909 ERV720909 FBR720909 FLN720909 FVJ720909 GFF720909 GPB720909 GYX720909 HIT720909 HSP720909 ICL720909 IMH720909 IWD720909 JFZ720909 JPV720909 JZR720909 KJN720909 KTJ720909 LDF720909 LNB720909 LWX720909 MGT720909 MQP720909 NAL720909 NKH720909 NUD720909 ODZ720909 ONV720909 OXR720909 PHN720909 PRJ720909 QBF720909 QLB720909 QUX720909 RET720909 ROP720909 RYL720909 SIH720909 SSD720909 TBZ720909 TLV720909 TVR720909 UFN720909 UPJ720909 UZF720909 VJB720909 VSX720909 WCT720909 WMP720909 WWL720909 AD786445 JZ786445 TV786445 ADR786445 ANN786445 AXJ786445 BHF786445 BRB786445 CAX786445 CKT786445 CUP786445 DEL786445 DOH786445 DYD786445 EHZ786445 ERV786445 FBR786445 FLN786445 FVJ786445 GFF786445 GPB786445 GYX786445 HIT786445 HSP786445 ICL786445 IMH786445 IWD786445 JFZ786445 JPV786445 JZR786445 KJN786445 KTJ786445 LDF786445 LNB786445 LWX786445 MGT786445 MQP786445 NAL786445 NKH786445 NUD786445 ODZ786445 ONV786445 OXR786445 PHN786445 PRJ786445 QBF786445 QLB786445 QUX786445 RET786445 ROP786445 RYL786445 SIH786445 SSD786445 TBZ786445 TLV786445 TVR786445 UFN786445 UPJ786445 UZF786445 VJB786445 VSX786445 WCT786445 WMP786445 WWL786445 AD851981 JZ851981 TV851981 ADR851981 ANN851981 AXJ851981 BHF851981 BRB851981 CAX851981 CKT851981 CUP851981 DEL851981 DOH851981 DYD851981 EHZ851981 ERV851981 FBR851981 FLN851981 FVJ851981 GFF851981 GPB851981 GYX851981 HIT851981 HSP851981 ICL851981 IMH851981 IWD851981 JFZ851981 JPV851981 JZR851981 KJN851981 KTJ851981 LDF851981 LNB851981 LWX851981 MGT851981 MQP851981 NAL851981 NKH851981 NUD851981 ODZ851981 ONV851981 OXR851981 PHN851981 PRJ851981 QBF851981 QLB851981 QUX851981 RET851981 ROP851981 RYL851981 SIH851981 SSD851981 TBZ851981 TLV851981 TVR851981 UFN851981 UPJ851981 UZF851981 VJB851981 VSX851981 WCT851981 WMP851981 WWL851981 AD917517 JZ917517 TV917517 ADR917517 ANN917517 AXJ917517 BHF917517 BRB917517 CAX917517 CKT917517 CUP917517 DEL917517 DOH917517 DYD917517 EHZ917517 ERV917517 FBR917517 FLN917517 FVJ917517 GFF917517 GPB917517 GYX917517 HIT917517 HSP917517 ICL917517 IMH917517 IWD917517 JFZ917517 JPV917517 JZR917517 KJN917517 KTJ917517 LDF917517 LNB917517 LWX917517 MGT917517 MQP917517 NAL917517 NKH917517 NUD917517 ODZ917517 ONV917517 OXR917517 PHN917517 PRJ917517 QBF917517 QLB917517 QUX917517 RET917517 ROP917517 RYL917517 SIH917517 SSD917517 TBZ917517 TLV917517 TVR917517 UFN917517 UPJ917517 UZF917517 VJB917517 VSX917517 WCT917517 WMP917517 WWL917517 AD983053 JZ983053 TV983053 ADR983053 ANN983053 AXJ983053 BHF983053 BRB983053 CAX983053 CKT983053 CUP983053 DEL983053 DOH983053 DYD983053 EHZ983053 ERV983053 FBR983053 FLN983053 FVJ983053 GFF983053 GPB983053 GYX983053 HIT983053 HSP983053 ICL983053 IMH983053 IWD983053 JFZ983053 JPV983053 JZR983053 KJN983053 KTJ983053 LDF983053 LNB983053 LWX983053 MGT983053 MQP983053 NAL983053 NKH983053 NUD983053 ODZ983053 ONV983053 OXR983053 PHN983053 PRJ983053 QBF983053 QLB983053 QUX983053 RET983053 ROP983053 RYL983053 SIH983053 SSD983053 TBZ983053 TLV983053 TVR983053 UFN983053 UPJ983053 UZF983053 VJB983053 VSX983053 WCT983053 WMP983053 WWL983053 AF13 KB13 TX13 ADT13 ANP13 AXL13 BHH13 BRD13 CAZ13 CKV13 CUR13 DEN13 DOJ13 DYF13 EIB13 ERX13 FBT13 FLP13 FVL13 GFH13 GPD13 GYZ13 HIV13 HSR13 ICN13 IMJ13 IWF13 JGB13 JPX13 JZT13 KJP13 KTL13 LDH13 LND13 LWZ13 MGV13 MQR13 NAN13 NKJ13 NUF13 OEB13 ONX13 OXT13 PHP13 PRL13 QBH13 QLD13 QUZ13 REV13 ROR13 RYN13 SIJ13 SSF13 TCB13 TLX13 TVT13 UFP13 UPL13 UZH13 VJD13 VSZ13 WCV13 WMR13 WWN13 AF65549 KB65549 TX65549 ADT65549 ANP65549 AXL65549 BHH65549 BRD65549 CAZ65549 CKV65549 CUR65549 DEN65549 DOJ65549 DYF65549 EIB65549 ERX65549 FBT65549 FLP65549 FVL65549 GFH65549 GPD65549 GYZ65549 HIV65549 HSR65549 ICN65549 IMJ65549 IWF65549 JGB65549 JPX65549 JZT65549 KJP65549 KTL65549 LDH65549 LND65549 LWZ65549 MGV65549 MQR65549 NAN65549 NKJ65549 NUF65549 OEB65549 ONX65549 OXT65549 PHP65549 PRL65549 QBH65549 QLD65549 QUZ65549 REV65549 ROR65549 RYN65549 SIJ65549 SSF65549 TCB65549 TLX65549 TVT65549 UFP65549 UPL65549 UZH65549 VJD65549 VSZ65549 WCV65549 WMR65549 WWN65549 AF131085 KB131085 TX131085 ADT131085 ANP131085 AXL131085 BHH131085 BRD131085 CAZ131085 CKV131085 CUR131085 DEN131085 DOJ131085 DYF131085 EIB131085 ERX131085 FBT131085 FLP131085 FVL131085 GFH131085 GPD131085 GYZ131085 HIV131085 HSR131085 ICN131085 IMJ131085 IWF131085 JGB131085 JPX131085 JZT131085 KJP131085 KTL131085 LDH131085 LND131085 LWZ131085 MGV131085 MQR131085 NAN131085 NKJ131085 NUF131085 OEB131085 ONX131085 OXT131085 PHP131085 PRL131085 QBH131085 QLD131085 QUZ131085 REV131085 ROR131085 RYN131085 SIJ131085 SSF131085 TCB131085 TLX131085 TVT131085 UFP131085 UPL131085 UZH131085 VJD131085 VSZ131085 WCV131085 WMR131085 WWN131085 AF196621 KB196621 TX196621 ADT196621 ANP196621 AXL196621 BHH196621 BRD196621 CAZ196621 CKV196621 CUR196621 DEN196621 DOJ196621 DYF196621 EIB196621 ERX196621 FBT196621 FLP196621 FVL196621 GFH196621 GPD196621 GYZ196621 HIV196621 HSR196621 ICN196621 IMJ196621 IWF196621 JGB196621 JPX196621 JZT196621 KJP196621 KTL196621 LDH196621 LND196621 LWZ196621 MGV196621 MQR196621 NAN196621 NKJ196621 NUF196621 OEB196621 ONX196621 OXT196621 PHP196621 PRL196621 QBH196621 QLD196621 QUZ196621 REV196621 ROR196621 RYN196621 SIJ196621 SSF196621 TCB196621 TLX196621 TVT196621 UFP196621 UPL196621 UZH196621 VJD196621 VSZ196621 WCV196621 WMR196621 WWN196621 AF262157 KB262157 TX262157 ADT262157 ANP262157 AXL262157 BHH262157 BRD262157 CAZ262157 CKV262157 CUR262157 DEN262157 DOJ262157 DYF262157 EIB262157 ERX262157 FBT262157 FLP262157 FVL262157 GFH262157 GPD262157 GYZ262157 HIV262157 HSR262157 ICN262157 IMJ262157 IWF262157 JGB262157 JPX262157 JZT262157 KJP262157 KTL262157 LDH262157 LND262157 LWZ262157 MGV262157 MQR262157 NAN262157 NKJ262157 NUF262157 OEB262157 ONX262157 OXT262157 PHP262157 PRL262157 QBH262157 QLD262157 QUZ262157 REV262157 ROR262157 RYN262157 SIJ262157 SSF262157 TCB262157 TLX262157 TVT262157 UFP262157 UPL262157 UZH262157 VJD262157 VSZ262157 WCV262157 WMR262157 WWN262157 AF327693 KB327693 TX327693 ADT327693 ANP327693 AXL327693 BHH327693 BRD327693 CAZ327693 CKV327693 CUR327693 DEN327693 DOJ327693 DYF327693 EIB327693 ERX327693 FBT327693 FLP327693 FVL327693 GFH327693 GPD327693 GYZ327693 HIV327693 HSR327693 ICN327693 IMJ327693 IWF327693 JGB327693 JPX327693 JZT327693 KJP327693 KTL327693 LDH327693 LND327693 LWZ327693 MGV327693 MQR327693 NAN327693 NKJ327693 NUF327693 OEB327693 ONX327693 OXT327693 PHP327693 PRL327693 QBH327693 QLD327693 QUZ327693 REV327693 ROR327693 RYN327693 SIJ327693 SSF327693 TCB327693 TLX327693 TVT327693 UFP327693 UPL327693 UZH327693 VJD327693 VSZ327693 WCV327693 WMR327693 WWN327693 AF393229 KB393229 TX393229 ADT393229 ANP393229 AXL393229 BHH393229 BRD393229 CAZ393229 CKV393229 CUR393229 DEN393229 DOJ393229 DYF393229 EIB393229 ERX393229 FBT393229 FLP393229 FVL393229 GFH393229 GPD393229 GYZ393229 HIV393229 HSR393229 ICN393229 IMJ393229 IWF393229 JGB393229 JPX393229 JZT393229 KJP393229 KTL393229 LDH393229 LND393229 LWZ393229 MGV393229 MQR393229 NAN393229 NKJ393229 NUF393229 OEB393229 ONX393229 OXT393229 PHP393229 PRL393229 QBH393229 QLD393229 QUZ393229 REV393229 ROR393229 RYN393229 SIJ393229 SSF393229 TCB393229 TLX393229 TVT393229 UFP393229 UPL393229 UZH393229 VJD393229 VSZ393229 WCV393229 WMR393229 WWN393229 AF458765 KB458765 TX458765 ADT458765 ANP458765 AXL458765 BHH458765 BRD458765 CAZ458765 CKV458765 CUR458765 DEN458765 DOJ458765 DYF458765 EIB458765 ERX458765 FBT458765 FLP458765 FVL458765 GFH458765 GPD458765 GYZ458765 HIV458765 HSR458765 ICN458765 IMJ458765 IWF458765 JGB458765 JPX458765 JZT458765 KJP458765 KTL458765 LDH458765 LND458765 LWZ458765 MGV458765 MQR458765 NAN458765 NKJ458765 NUF458765 OEB458765 ONX458765 OXT458765 PHP458765 PRL458765 QBH458765 QLD458765 QUZ458765 REV458765 ROR458765 RYN458765 SIJ458765 SSF458765 TCB458765 TLX458765 TVT458765 UFP458765 UPL458765 UZH458765 VJD458765 VSZ458765 WCV458765 WMR458765 WWN458765 AF524301 KB524301 TX524301 ADT524301 ANP524301 AXL524301 BHH524301 BRD524301 CAZ524301 CKV524301 CUR524301 DEN524301 DOJ524301 DYF524301 EIB524301 ERX524301 FBT524301 FLP524301 FVL524301 GFH524301 GPD524301 GYZ524301 HIV524301 HSR524301 ICN524301 IMJ524301 IWF524301 JGB524301 JPX524301 JZT524301 KJP524301 KTL524301 LDH524301 LND524301 LWZ524301 MGV524301 MQR524301 NAN524301 NKJ524301 NUF524301 OEB524301 ONX524301 OXT524301 PHP524301 PRL524301 QBH524301 QLD524301 QUZ524301 REV524301 ROR524301 RYN524301 SIJ524301 SSF524301 TCB524301 TLX524301 TVT524301 UFP524301 UPL524301 UZH524301 VJD524301 VSZ524301 WCV524301 WMR524301 WWN524301 AF589837 KB589837 TX589837 ADT589837 ANP589837 AXL589837 BHH589837 BRD589837 CAZ589837 CKV589837 CUR589837 DEN589837 DOJ589837 DYF589837 EIB589837 ERX589837 FBT589837 FLP589837 FVL589837 GFH589837 GPD589837 GYZ589837 HIV589837 HSR589837 ICN589837 IMJ589837 IWF589837 JGB589837 JPX589837 JZT589837 KJP589837 KTL589837 LDH589837 LND589837 LWZ589837 MGV589837 MQR589837 NAN589837 NKJ589837 NUF589837 OEB589837 ONX589837 OXT589837 PHP589837 PRL589837 QBH589837 QLD589837 QUZ589837 REV589837 ROR589837 RYN589837 SIJ589837 SSF589837 TCB589837 TLX589837 TVT589837 UFP589837 UPL589837 UZH589837 VJD589837 VSZ589837 WCV589837 WMR589837 WWN589837 AF655373 KB655373 TX655373 ADT655373 ANP655373 AXL655373 BHH655373 BRD655373 CAZ655373 CKV655373 CUR655373 DEN655373 DOJ655373 DYF655373 EIB655373 ERX655373 FBT655373 FLP655373 FVL655373 GFH655373 GPD655373 GYZ655373 HIV655373 HSR655373 ICN655373 IMJ655373 IWF655373 JGB655373 JPX655373 JZT655373 KJP655373 KTL655373 LDH655373 LND655373 LWZ655373 MGV655373 MQR655373 NAN655373 NKJ655373 NUF655373 OEB655373 ONX655373 OXT655373 PHP655373 PRL655373 QBH655373 QLD655373 QUZ655373 REV655373 ROR655373 RYN655373 SIJ655373 SSF655373 TCB655373 TLX655373 TVT655373 UFP655373 UPL655373 UZH655373 VJD655373 VSZ655373 WCV655373 WMR655373 WWN655373 AF720909 KB720909 TX720909 ADT720909 ANP720909 AXL720909 BHH720909 BRD720909 CAZ720909 CKV720909 CUR720909 DEN720909 DOJ720909 DYF720909 EIB720909 ERX720909 FBT720909 FLP720909 FVL720909 GFH720909 GPD720909 GYZ720909 HIV720909 HSR720909 ICN720909 IMJ720909 IWF720909 JGB720909 JPX720909 JZT720909 KJP720909 KTL720909 LDH720909 LND720909 LWZ720909 MGV720909 MQR720909 NAN720909 NKJ720909 NUF720909 OEB720909 ONX720909 OXT720909 PHP720909 PRL720909 QBH720909 QLD720909 QUZ720909 REV720909 ROR720909 RYN720909 SIJ720909 SSF720909 TCB720909 TLX720909 TVT720909 UFP720909 UPL720909 UZH720909 VJD720909 VSZ720909 WCV720909 WMR720909 WWN720909 AF786445 KB786445 TX786445 ADT786445 ANP786445 AXL786445 BHH786445 BRD786445 CAZ786445 CKV786445 CUR786445 DEN786445 DOJ786445 DYF786445 EIB786445 ERX786445 FBT786445 FLP786445 FVL786445 GFH786445 GPD786445 GYZ786445 HIV786445 HSR786445 ICN786445 IMJ786445 IWF786445 JGB786445 JPX786445 JZT786445 KJP786445 KTL786445 LDH786445 LND786445 LWZ786445 MGV786445 MQR786445 NAN786445 NKJ786445 NUF786445 OEB786445 ONX786445 OXT786445 PHP786445 PRL786445 QBH786445 QLD786445 QUZ786445 REV786445 ROR786445 RYN786445 SIJ786445 SSF786445 TCB786445 TLX786445 TVT786445 UFP786445 UPL786445 UZH786445 VJD786445 VSZ786445 WCV786445 WMR786445 WWN786445 AF851981 KB851981 TX851981 ADT851981 ANP851981 AXL851981 BHH851981 BRD851981 CAZ851981 CKV851981 CUR851981 DEN851981 DOJ851981 DYF851981 EIB851981 ERX851981 FBT851981 FLP851981 FVL851981 GFH851981 GPD851981 GYZ851981 HIV851981 HSR851981 ICN851981 IMJ851981 IWF851981 JGB851981 JPX851981 JZT851981 KJP851981 KTL851981 LDH851981 LND851981 LWZ851981 MGV851981 MQR851981 NAN851981 NKJ851981 NUF851981 OEB851981 ONX851981 OXT851981 PHP851981 PRL851981 QBH851981 QLD851981 QUZ851981 REV851981 ROR851981 RYN851981 SIJ851981 SSF851981 TCB851981 TLX851981 TVT851981 UFP851981 UPL851981 UZH851981 VJD851981 VSZ851981 WCV851981 WMR851981 WWN851981 AF917517 KB917517 TX917517 ADT917517 ANP917517 AXL917517 BHH917517 BRD917517 CAZ917517 CKV917517 CUR917517 DEN917517 DOJ917517 DYF917517 EIB917517 ERX917517 FBT917517 FLP917517 FVL917517 GFH917517 GPD917517 GYZ917517 HIV917517 HSR917517 ICN917517 IMJ917517 IWF917517 JGB917517 JPX917517 JZT917517 KJP917517 KTL917517 LDH917517 LND917517 LWZ917517 MGV917517 MQR917517 NAN917517 NKJ917517 NUF917517 OEB917517 ONX917517 OXT917517 PHP917517 PRL917517 QBH917517 QLD917517 QUZ917517 REV917517 ROR917517 RYN917517 SIJ917517 SSF917517 TCB917517 TLX917517 TVT917517 UFP917517 UPL917517 UZH917517 VJD917517 VSZ917517 WCV917517 WMR917517 WWN917517 AF983053 KB983053 TX983053 ADT983053 ANP983053 AXL983053 BHH983053 BRD983053 CAZ983053 CKV983053 CUR983053 DEN983053 DOJ983053 DYF983053 EIB983053 ERX983053 FBT983053 FLP983053 FVL983053 GFH983053 GPD983053 GYZ983053 HIV983053 HSR983053 ICN983053 IMJ983053 IWF983053 JGB983053 JPX983053 JZT983053 KJP983053 KTL983053 LDH983053 LND983053 LWZ983053 MGV983053 MQR983053 NAN983053 NKJ983053 NUF983053 OEB983053 ONX983053 OXT983053 PHP983053 PRL983053 QBH983053 QLD983053 QUZ983053 REV983053 ROR983053 RYN983053 SIJ983053 SSF983053 TCB983053 TLX983053 TVT983053 UFP983053 UPL983053 UZH983053 VJD983053 VSZ983053 WCV983053 WMR983053 WWN983053</xm:sqref>
        </x14:dataValidation>
        <x14:dataValidation type="decimal" operator="lessThanOrEqual" showInputMessage="1" showErrorMessage="1" error="cannot be more than the amt of total applications pending at the end of the quarter" prompt="Enter Amount in Rs lakh upto 2 decimal places only">
          <x14:formula1>
            <xm:f>G12</xm:f>
          </x14:formula1>
          <xm:sqref>WWO983053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WMS983053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WCW983053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WVS13 K65549 JG65549 TC65549 ACY65549 AMU65549 AWQ65549 BGM65549 BQI65549 CAE65549 CKA65549 CTW65549 DDS65549 DNO65549 DXK65549 EHG65549 ERC65549 FAY65549 FKU65549 FUQ65549 GEM65549 GOI65549 GYE65549 HIA65549 HRW65549 IBS65549 ILO65549 IVK65549 JFG65549 JPC65549 JYY65549 KIU65549 KSQ65549 LCM65549 LMI65549 LWE65549 MGA65549 MPW65549 MZS65549 NJO65549 NTK65549 ODG65549 ONC65549 OWY65549 PGU65549 PQQ65549 QAM65549 QKI65549 QUE65549 REA65549 RNW65549 RXS65549 SHO65549 SRK65549 TBG65549 TLC65549 TUY65549 UEU65549 UOQ65549 UYM65549 VII65549 VSE65549 WCA65549 WLW65549 WVS65549 K131085 JG131085 TC131085 ACY131085 AMU131085 AWQ131085 BGM131085 BQI131085 CAE131085 CKA131085 CTW131085 DDS131085 DNO131085 DXK131085 EHG131085 ERC131085 FAY131085 FKU131085 FUQ131085 GEM131085 GOI131085 GYE131085 HIA131085 HRW131085 IBS131085 ILO131085 IVK131085 JFG131085 JPC131085 JYY131085 KIU131085 KSQ131085 LCM131085 LMI131085 LWE131085 MGA131085 MPW131085 MZS131085 NJO131085 NTK131085 ODG131085 ONC131085 OWY131085 PGU131085 PQQ131085 QAM131085 QKI131085 QUE131085 REA131085 RNW131085 RXS131085 SHO131085 SRK131085 TBG131085 TLC131085 TUY131085 UEU131085 UOQ131085 UYM131085 VII131085 VSE131085 WCA131085 WLW131085 WVS131085 K196621 JG196621 TC196621 ACY196621 AMU196621 AWQ196621 BGM196621 BQI196621 CAE196621 CKA196621 CTW196621 DDS196621 DNO196621 DXK196621 EHG196621 ERC196621 FAY196621 FKU196621 FUQ196621 GEM196621 GOI196621 GYE196621 HIA196621 HRW196621 IBS196621 ILO196621 IVK196621 JFG196621 JPC196621 JYY196621 KIU196621 KSQ196621 LCM196621 LMI196621 LWE196621 MGA196621 MPW196621 MZS196621 NJO196621 NTK196621 ODG196621 ONC196621 OWY196621 PGU196621 PQQ196621 QAM196621 QKI196621 QUE196621 REA196621 RNW196621 RXS196621 SHO196621 SRK196621 TBG196621 TLC196621 TUY196621 UEU196621 UOQ196621 UYM196621 VII196621 VSE196621 WCA196621 WLW196621 WVS196621 K262157 JG262157 TC262157 ACY262157 AMU262157 AWQ262157 BGM262157 BQI262157 CAE262157 CKA262157 CTW262157 DDS262157 DNO262157 DXK262157 EHG262157 ERC262157 FAY262157 FKU262157 FUQ262157 GEM262157 GOI262157 GYE262157 HIA262157 HRW262157 IBS262157 ILO262157 IVK262157 JFG262157 JPC262157 JYY262157 KIU262157 KSQ262157 LCM262157 LMI262157 LWE262157 MGA262157 MPW262157 MZS262157 NJO262157 NTK262157 ODG262157 ONC262157 OWY262157 PGU262157 PQQ262157 QAM262157 QKI262157 QUE262157 REA262157 RNW262157 RXS262157 SHO262157 SRK262157 TBG262157 TLC262157 TUY262157 UEU262157 UOQ262157 UYM262157 VII262157 VSE262157 WCA262157 WLW262157 WVS262157 K327693 JG327693 TC327693 ACY327693 AMU327693 AWQ327693 BGM327693 BQI327693 CAE327693 CKA327693 CTW327693 DDS327693 DNO327693 DXK327693 EHG327693 ERC327693 FAY327693 FKU327693 FUQ327693 GEM327693 GOI327693 GYE327693 HIA327693 HRW327693 IBS327693 ILO327693 IVK327693 JFG327693 JPC327693 JYY327693 KIU327693 KSQ327693 LCM327693 LMI327693 LWE327693 MGA327693 MPW327693 MZS327693 NJO327693 NTK327693 ODG327693 ONC327693 OWY327693 PGU327693 PQQ327693 QAM327693 QKI327693 QUE327693 REA327693 RNW327693 RXS327693 SHO327693 SRK327693 TBG327693 TLC327693 TUY327693 UEU327693 UOQ327693 UYM327693 VII327693 VSE327693 WCA327693 WLW327693 WVS327693 K393229 JG393229 TC393229 ACY393229 AMU393229 AWQ393229 BGM393229 BQI393229 CAE393229 CKA393229 CTW393229 DDS393229 DNO393229 DXK393229 EHG393229 ERC393229 FAY393229 FKU393229 FUQ393229 GEM393229 GOI393229 GYE393229 HIA393229 HRW393229 IBS393229 ILO393229 IVK393229 JFG393229 JPC393229 JYY393229 KIU393229 KSQ393229 LCM393229 LMI393229 LWE393229 MGA393229 MPW393229 MZS393229 NJO393229 NTK393229 ODG393229 ONC393229 OWY393229 PGU393229 PQQ393229 QAM393229 QKI393229 QUE393229 REA393229 RNW393229 RXS393229 SHO393229 SRK393229 TBG393229 TLC393229 TUY393229 UEU393229 UOQ393229 UYM393229 VII393229 VSE393229 WCA393229 WLW393229 WVS393229 K458765 JG458765 TC458765 ACY458765 AMU458765 AWQ458765 BGM458765 BQI458765 CAE458765 CKA458765 CTW458765 DDS458765 DNO458765 DXK458765 EHG458765 ERC458765 FAY458765 FKU458765 FUQ458765 GEM458765 GOI458765 GYE458765 HIA458765 HRW458765 IBS458765 ILO458765 IVK458765 JFG458765 JPC458765 JYY458765 KIU458765 KSQ458765 LCM458765 LMI458765 LWE458765 MGA458765 MPW458765 MZS458765 NJO458765 NTK458765 ODG458765 ONC458765 OWY458765 PGU458765 PQQ458765 QAM458765 QKI458765 QUE458765 REA458765 RNW458765 RXS458765 SHO458765 SRK458765 TBG458765 TLC458765 TUY458765 UEU458765 UOQ458765 UYM458765 VII458765 VSE458765 WCA458765 WLW458765 WVS458765 K524301 JG524301 TC524301 ACY524301 AMU524301 AWQ524301 BGM524301 BQI524301 CAE524301 CKA524301 CTW524301 DDS524301 DNO524301 DXK524301 EHG524301 ERC524301 FAY524301 FKU524301 FUQ524301 GEM524301 GOI524301 GYE524301 HIA524301 HRW524301 IBS524301 ILO524301 IVK524301 JFG524301 JPC524301 JYY524301 KIU524301 KSQ524301 LCM524301 LMI524301 LWE524301 MGA524301 MPW524301 MZS524301 NJO524301 NTK524301 ODG524301 ONC524301 OWY524301 PGU524301 PQQ524301 QAM524301 QKI524301 QUE524301 REA524301 RNW524301 RXS524301 SHO524301 SRK524301 TBG524301 TLC524301 TUY524301 UEU524301 UOQ524301 UYM524301 VII524301 VSE524301 WCA524301 WLW524301 WVS524301 K589837 JG589837 TC589837 ACY589837 AMU589837 AWQ589837 BGM589837 BQI589837 CAE589837 CKA589837 CTW589837 DDS589837 DNO589837 DXK589837 EHG589837 ERC589837 FAY589837 FKU589837 FUQ589837 GEM589837 GOI589837 GYE589837 HIA589837 HRW589837 IBS589837 ILO589837 IVK589837 JFG589837 JPC589837 JYY589837 KIU589837 KSQ589837 LCM589837 LMI589837 LWE589837 MGA589837 MPW589837 MZS589837 NJO589837 NTK589837 ODG589837 ONC589837 OWY589837 PGU589837 PQQ589837 QAM589837 QKI589837 QUE589837 REA589837 RNW589837 RXS589837 SHO589837 SRK589837 TBG589837 TLC589837 TUY589837 UEU589837 UOQ589837 UYM589837 VII589837 VSE589837 WCA589837 WLW589837 WVS589837 K655373 JG655373 TC655373 ACY655373 AMU655373 AWQ655373 BGM655373 BQI655373 CAE655373 CKA655373 CTW655373 DDS655373 DNO655373 DXK655373 EHG655373 ERC655373 FAY655373 FKU655373 FUQ655373 GEM655373 GOI655373 GYE655373 HIA655373 HRW655373 IBS655373 ILO655373 IVK655373 JFG655373 JPC655373 JYY655373 KIU655373 KSQ655373 LCM655373 LMI655373 LWE655373 MGA655373 MPW655373 MZS655373 NJO655373 NTK655373 ODG655373 ONC655373 OWY655373 PGU655373 PQQ655373 QAM655373 QKI655373 QUE655373 REA655373 RNW655373 RXS655373 SHO655373 SRK655373 TBG655373 TLC655373 TUY655373 UEU655373 UOQ655373 UYM655373 VII655373 VSE655373 WCA655373 WLW655373 WVS655373 K720909 JG720909 TC720909 ACY720909 AMU720909 AWQ720909 BGM720909 BQI720909 CAE720909 CKA720909 CTW720909 DDS720909 DNO720909 DXK720909 EHG720909 ERC720909 FAY720909 FKU720909 FUQ720909 GEM720909 GOI720909 GYE720909 HIA720909 HRW720909 IBS720909 ILO720909 IVK720909 JFG720909 JPC720909 JYY720909 KIU720909 KSQ720909 LCM720909 LMI720909 LWE720909 MGA720909 MPW720909 MZS720909 NJO720909 NTK720909 ODG720909 ONC720909 OWY720909 PGU720909 PQQ720909 QAM720909 QKI720909 QUE720909 REA720909 RNW720909 RXS720909 SHO720909 SRK720909 TBG720909 TLC720909 TUY720909 UEU720909 UOQ720909 UYM720909 VII720909 VSE720909 WCA720909 WLW720909 WVS720909 K786445 JG786445 TC786445 ACY786445 AMU786445 AWQ786445 BGM786445 BQI786445 CAE786445 CKA786445 CTW786445 DDS786445 DNO786445 DXK786445 EHG786445 ERC786445 FAY786445 FKU786445 FUQ786445 GEM786445 GOI786445 GYE786445 HIA786445 HRW786445 IBS786445 ILO786445 IVK786445 JFG786445 JPC786445 JYY786445 KIU786445 KSQ786445 LCM786445 LMI786445 LWE786445 MGA786445 MPW786445 MZS786445 NJO786445 NTK786445 ODG786445 ONC786445 OWY786445 PGU786445 PQQ786445 QAM786445 QKI786445 QUE786445 REA786445 RNW786445 RXS786445 SHO786445 SRK786445 TBG786445 TLC786445 TUY786445 UEU786445 UOQ786445 UYM786445 VII786445 VSE786445 WCA786445 WLW786445 WVS786445 K851981 JG851981 TC851981 ACY851981 AMU851981 AWQ851981 BGM851981 BQI851981 CAE851981 CKA851981 CTW851981 DDS851981 DNO851981 DXK851981 EHG851981 ERC851981 FAY851981 FKU851981 FUQ851981 GEM851981 GOI851981 GYE851981 HIA851981 HRW851981 IBS851981 ILO851981 IVK851981 JFG851981 JPC851981 JYY851981 KIU851981 KSQ851981 LCM851981 LMI851981 LWE851981 MGA851981 MPW851981 MZS851981 NJO851981 NTK851981 ODG851981 ONC851981 OWY851981 PGU851981 PQQ851981 QAM851981 QKI851981 QUE851981 REA851981 RNW851981 RXS851981 SHO851981 SRK851981 TBG851981 TLC851981 TUY851981 UEU851981 UOQ851981 UYM851981 VII851981 VSE851981 WCA851981 WLW851981 WVS851981 K917517 JG917517 TC917517 ACY917517 AMU917517 AWQ917517 BGM917517 BQI917517 CAE917517 CKA917517 CTW917517 DDS917517 DNO917517 DXK917517 EHG917517 ERC917517 FAY917517 FKU917517 FUQ917517 GEM917517 GOI917517 GYE917517 HIA917517 HRW917517 IBS917517 ILO917517 IVK917517 JFG917517 JPC917517 JYY917517 KIU917517 KSQ917517 LCM917517 LMI917517 LWE917517 MGA917517 MPW917517 MZS917517 NJO917517 NTK917517 ODG917517 ONC917517 OWY917517 PGU917517 PQQ917517 QAM917517 QKI917517 QUE917517 REA917517 RNW917517 RXS917517 SHO917517 SRK917517 TBG917517 TLC917517 TUY917517 UEU917517 UOQ917517 UYM917517 VII917517 VSE917517 WCA917517 WLW917517 WVS917517 K983053 JG983053 TC983053 ACY983053 AMU983053 AWQ983053 BGM983053 BQI983053 CAE983053 CKA983053 CTW983053 DDS983053 DNO983053 DXK983053 EHG983053 ERC983053 FAY983053 FKU983053 FUQ983053 GEM983053 GOI983053 GYE983053 HIA983053 HRW983053 IBS983053 ILO983053 IVK983053 JFG983053 JPC983053 JYY983053 KIU983053 KSQ983053 LCM983053 LMI983053 LWE983053 MGA983053 MPW983053 MZS983053 NJO983053 NTK983053 ODG983053 ONC983053 OWY983053 PGU983053 PQQ983053 QAM983053 QKI983053 QUE983053 REA983053 RNW983053 RXS983053 SHO983053 SRK983053 TBG983053 TLC983053 TUY983053 UEU983053 UOQ983053 UYM983053 VII983053 VSE983053 WCA983053 WLW983053 WVS983053 VTA983053 JI13 TE13 ADA13 AMW13 AWS13 BGO13 BQK13 CAG13 CKC13 CTY13 DDU13 DNQ13 DXM13 EHI13 ERE13 FBA13 FKW13 FUS13 GEO13 GOK13 GYG13 HIC13 HRY13 IBU13 ILQ13 IVM13 JFI13 JPE13 JZA13 KIW13 KSS13 LCO13 LMK13 LWG13 MGC13 MPY13 MZU13 NJQ13 NTM13 ODI13 ONE13 OXA13 PGW13 PQS13 QAO13 QKK13 QUG13 REC13 RNY13 RXU13 SHQ13 SRM13 TBI13 TLE13 TVA13 UEW13 UOS13 UYO13 VIK13 VSG13 WCC13 WLY13 WVU13 M65549 JI65549 TE65549 ADA65549 AMW65549 AWS65549 BGO65549 BQK65549 CAG65549 CKC65549 CTY65549 DDU65549 DNQ65549 DXM65549 EHI65549 ERE65549 FBA65549 FKW65549 FUS65549 GEO65549 GOK65549 GYG65549 HIC65549 HRY65549 IBU65549 ILQ65549 IVM65549 JFI65549 JPE65549 JZA65549 KIW65549 KSS65549 LCO65549 LMK65549 LWG65549 MGC65549 MPY65549 MZU65549 NJQ65549 NTM65549 ODI65549 ONE65549 OXA65549 PGW65549 PQS65549 QAO65549 QKK65549 QUG65549 REC65549 RNY65549 RXU65549 SHQ65549 SRM65549 TBI65549 TLE65549 TVA65549 UEW65549 UOS65549 UYO65549 VIK65549 VSG65549 WCC65549 WLY65549 WVU65549 M131085 JI131085 TE131085 ADA131085 AMW131085 AWS131085 BGO131085 BQK131085 CAG131085 CKC131085 CTY131085 DDU131085 DNQ131085 DXM131085 EHI131085 ERE131085 FBA131085 FKW131085 FUS131085 GEO131085 GOK131085 GYG131085 HIC131085 HRY131085 IBU131085 ILQ131085 IVM131085 JFI131085 JPE131085 JZA131085 KIW131085 KSS131085 LCO131085 LMK131085 LWG131085 MGC131085 MPY131085 MZU131085 NJQ131085 NTM131085 ODI131085 ONE131085 OXA131085 PGW131085 PQS131085 QAO131085 QKK131085 QUG131085 REC131085 RNY131085 RXU131085 SHQ131085 SRM131085 TBI131085 TLE131085 TVA131085 UEW131085 UOS131085 UYO131085 VIK131085 VSG131085 WCC131085 WLY131085 WVU131085 M196621 JI196621 TE196621 ADA196621 AMW196621 AWS196621 BGO196621 BQK196621 CAG196621 CKC196621 CTY196621 DDU196621 DNQ196621 DXM196621 EHI196621 ERE196621 FBA196621 FKW196621 FUS196621 GEO196621 GOK196621 GYG196621 HIC196621 HRY196621 IBU196621 ILQ196621 IVM196621 JFI196621 JPE196621 JZA196621 KIW196621 KSS196621 LCO196621 LMK196621 LWG196621 MGC196621 MPY196621 MZU196621 NJQ196621 NTM196621 ODI196621 ONE196621 OXA196621 PGW196621 PQS196621 QAO196621 QKK196621 QUG196621 REC196621 RNY196621 RXU196621 SHQ196621 SRM196621 TBI196621 TLE196621 TVA196621 UEW196621 UOS196621 UYO196621 VIK196621 VSG196621 WCC196621 WLY196621 WVU196621 M262157 JI262157 TE262157 ADA262157 AMW262157 AWS262157 BGO262157 BQK262157 CAG262157 CKC262157 CTY262157 DDU262157 DNQ262157 DXM262157 EHI262157 ERE262157 FBA262157 FKW262157 FUS262157 GEO262157 GOK262157 GYG262157 HIC262157 HRY262157 IBU262157 ILQ262157 IVM262157 JFI262157 JPE262157 JZA262157 KIW262157 KSS262157 LCO262157 LMK262157 LWG262157 MGC262157 MPY262157 MZU262157 NJQ262157 NTM262157 ODI262157 ONE262157 OXA262157 PGW262157 PQS262157 QAO262157 QKK262157 QUG262157 REC262157 RNY262157 RXU262157 SHQ262157 SRM262157 TBI262157 TLE262157 TVA262157 UEW262157 UOS262157 UYO262157 VIK262157 VSG262157 WCC262157 WLY262157 WVU262157 M327693 JI327693 TE327693 ADA327693 AMW327693 AWS327693 BGO327693 BQK327693 CAG327693 CKC327693 CTY327693 DDU327693 DNQ327693 DXM327693 EHI327693 ERE327693 FBA327693 FKW327693 FUS327693 GEO327693 GOK327693 GYG327693 HIC327693 HRY327693 IBU327693 ILQ327693 IVM327693 JFI327693 JPE327693 JZA327693 KIW327693 KSS327693 LCO327693 LMK327693 LWG327693 MGC327693 MPY327693 MZU327693 NJQ327693 NTM327693 ODI327693 ONE327693 OXA327693 PGW327693 PQS327693 QAO327693 QKK327693 QUG327693 REC327693 RNY327693 RXU327693 SHQ327693 SRM327693 TBI327693 TLE327693 TVA327693 UEW327693 UOS327693 UYO327693 VIK327693 VSG327693 WCC327693 WLY327693 WVU327693 M393229 JI393229 TE393229 ADA393229 AMW393229 AWS393229 BGO393229 BQK393229 CAG393229 CKC393229 CTY393229 DDU393229 DNQ393229 DXM393229 EHI393229 ERE393229 FBA393229 FKW393229 FUS393229 GEO393229 GOK393229 GYG393229 HIC393229 HRY393229 IBU393229 ILQ393229 IVM393229 JFI393229 JPE393229 JZA393229 KIW393229 KSS393229 LCO393229 LMK393229 LWG393229 MGC393229 MPY393229 MZU393229 NJQ393229 NTM393229 ODI393229 ONE393229 OXA393229 PGW393229 PQS393229 QAO393229 QKK393229 QUG393229 REC393229 RNY393229 RXU393229 SHQ393229 SRM393229 TBI393229 TLE393229 TVA393229 UEW393229 UOS393229 UYO393229 VIK393229 VSG393229 WCC393229 WLY393229 WVU393229 M458765 JI458765 TE458765 ADA458765 AMW458765 AWS458765 BGO458765 BQK458765 CAG458765 CKC458765 CTY458765 DDU458765 DNQ458765 DXM458765 EHI458765 ERE458765 FBA458765 FKW458765 FUS458765 GEO458765 GOK458765 GYG458765 HIC458765 HRY458765 IBU458765 ILQ458765 IVM458765 JFI458765 JPE458765 JZA458765 KIW458765 KSS458765 LCO458765 LMK458765 LWG458765 MGC458765 MPY458765 MZU458765 NJQ458765 NTM458765 ODI458765 ONE458765 OXA458765 PGW458765 PQS458765 QAO458765 QKK458765 QUG458765 REC458765 RNY458765 RXU458765 SHQ458765 SRM458765 TBI458765 TLE458765 TVA458765 UEW458765 UOS458765 UYO458765 VIK458765 VSG458765 WCC458765 WLY458765 WVU458765 M524301 JI524301 TE524301 ADA524301 AMW524301 AWS524301 BGO524301 BQK524301 CAG524301 CKC524301 CTY524301 DDU524301 DNQ524301 DXM524301 EHI524301 ERE524301 FBA524301 FKW524301 FUS524301 GEO524301 GOK524301 GYG524301 HIC524301 HRY524301 IBU524301 ILQ524301 IVM524301 JFI524301 JPE524301 JZA524301 KIW524301 KSS524301 LCO524301 LMK524301 LWG524301 MGC524301 MPY524301 MZU524301 NJQ524301 NTM524301 ODI524301 ONE524301 OXA524301 PGW524301 PQS524301 QAO524301 QKK524301 QUG524301 REC524301 RNY524301 RXU524301 SHQ524301 SRM524301 TBI524301 TLE524301 TVA524301 UEW524301 UOS524301 UYO524301 VIK524301 VSG524301 WCC524301 WLY524301 WVU524301 M589837 JI589837 TE589837 ADA589837 AMW589837 AWS589837 BGO589837 BQK589837 CAG589837 CKC589837 CTY589837 DDU589837 DNQ589837 DXM589837 EHI589837 ERE589837 FBA589837 FKW589837 FUS589837 GEO589837 GOK589837 GYG589837 HIC589837 HRY589837 IBU589837 ILQ589837 IVM589837 JFI589837 JPE589837 JZA589837 KIW589837 KSS589837 LCO589837 LMK589837 LWG589837 MGC589837 MPY589837 MZU589837 NJQ589837 NTM589837 ODI589837 ONE589837 OXA589837 PGW589837 PQS589837 QAO589837 QKK589837 QUG589837 REC589837 RNY589837 RXU589837 SHQ589837 SRM589837 TBI589837 TLE589837 TVA589837 UEW589837 UOS589837 UYO589837 VIK589837 VSG589837 WCC589837 WLY589837 WVU589837 M655373 JI655373 TE655373 ADA655373 AMW655373 AWS655373 BGO655373 BQK655373 CAG655373 CKC655373 CTY655373 DDU655373 DNQ655373 DXM655373 EHI655373 ERE655373 FBA655373 FKW655373 FUS655373 GEO655373 GOK655373 GYG655373 HIC655373 HRY655373 IBU655373 ILQ655373 IVM655373 JFI655373 JPE655373 JZA655373 KIW655373 KSS655373 LCO655373 LMK655373 LWG655373 MGC655373 MPY655373 MZU655373 NJQ655373 NTM655373 ODI655373 ONE655373 OXA655373 PGW655373 PQS655373 QAO655373 QKK655373 QUG655373 REC655373 RNY655373 RXU655373 SHQ655373 SRM655373 TBI655373 TLE655373 TVA655373 UEW655373 UOS655373 UYO655373 VIK655373 VSG655373 WCC655373 WLY655373 WVU655373 M720909 JI720909 TE720909 ADA720909 AMW720909 AWS720909 BGO720909 BQK720909 CAG720909 CKC720909 CTY720909 DDU720909 DNQ720909 DXM720909 EHI720909 ERE720909 FBA720909 FKW720909 FUS720909 GEO720909 GOK720909 GYG720909 HIC720909 HRY720909 IBU720909 ILQ720909 IVM720909 JFI720909 JPE720909 JZA720909 KIW720909 KSS720909 LCO720909 LMK720909 LWG720909 MGC720909 MPY720909 MZU720909 NJQ720909 NTM720909 ODI720909 ONE720909 OXA720909 PGW720909 PQS720909 QAO720909 QKK720909 QUG720909 REC720909 RNY720909 RXU720909 SHQ720909 SRM720909 TBI720909 TLE720909 TVA720909 UEW720909 UOS720909 UYO720909 VIK720909 VSG720909 WCC720909 WLY720909 WVU720909 M786445 JI786445 TE786445 ADA786445 AMW786445 AWS786445 BGO786445 BQK786445 CAG786445 CKC786445 CTY786445 DDU786445 DNQ786445 DXM786445 EHI786445 ERE786445 FBA786445 FKW786445 FUS786445 GEO786445 GOK786445 GYG786445 HIC786445 HRY786445 IBU786445 ILQ786445 IVM786445 JFI786445 JPE786445 JZA786445 KIW786445 KSS786445 LCO786445 LMK786445 LWG786445 MGC786445 MPY786445 MZU786445 NJQ786445 NTM786445 ODI786445 ONE786445 OXA786445 PGW786445 PQS786445 QAO786445 QKK786445 QUG786445 REC786445 RNY786445 RXU786445 SHQ786445 SRM786445 TBI786445 TLE786445 TVA786445 UEW786445 UOS786445 UYO786445 VIK786445 VSG786445 WCC786445 WLY786445 WVU786445 M851981 JI851981 TE851981 ADA851981 AMW851981 AWS851981 BGO851981 BQK851981 CAG851981 CKC851981 CTY851981 DDU851981 DNQ851981 DXM851981 EHI851981 ERE851981 FBA851981 FKW851981 FUS851981 GEO851981 GOK851981 GYG851981 HIC851981 HRY851981 IBU851981 ILQ851981 IVM851981 JFI851981 JPE851981 JZA851981 KIW851981 KSS851981 LCO851981 LMK851981 LWG851981 MGC851981 MPY851981 MZU851981 NJQ851981 NTM851981 ODI851981 ONE851981 OXA851981 PGW851981 PQS851981 QAO851981 QKK851981 QUG851981 REC851981 RNY851981 RXU851981 SHQ851981 SRM851981 TBI851981 TLE851981 TVA851981 UEW851981 UOS851981 UYO851981 VIK851981 VSG851981 WCC851981 WLY851981 WVU851981 M917517 JI917517 TE917517 ADA917517 AMW917517 AWS917517 BGO917517 BQK917517 CAG917517 CKC917517 CTY917517 DDU917517 DNQ917517 DXM917517 EHI917517 ERE917517 FBA917517 FKW917517 FUS917517 GEO917517 GOK917517 GYG917517 HIC917517 HRY917517 IBU917517 ILQ917517 IVM917517 JFI917517 JPE917517 JZA917517 KIW917517 KSS917517 LCO917517 LMK917517 LWG917517 MGC917517 MPY917517 MZU917517 NJQ917517 NTM917517 ODI917517 ONE917517 OXA917517 PGW917517 PQS917517 QAO917517 QKK917517 QUG917517 REC917517 RNY917517 RXU917517 SHQ917517 SRM917517 TBI917517 TLE917517 TVA917517 UEW917517 UOS917517 UYO917517 VIK917517 VSG917517 WCC917517 WLY917517 WVU917517 M983053 JI983053 TE983053 ADA983053 AMW983053 AWS983053 BGO983053 BQK983053 CAG983053 CKC983053 CTY983053 DDU983053 DNQ983053 DXM983053 EHI983053 ERE983053 FBA983053 FKW983053 FUS983053 GEO983053 GOK983053 GYG983053 HIC983053 HRY983053 IBU983053 ILQ983053 IVM983053 JFI983053 JPE983053 JZA983053 KIW983053 KSS983053 LCO983053 LMK983053 LWG983053 MGC983053 MPY983053 MZU983053 NJQ983053 NTM983053 ODI983053 ONE983053 OXA983053 PGW983053 PQS983053 QAO983053 QKK983053 QUG983053 REC983053 RNY983053 RXU983053 SHQ983053 SRM983053 TBI983053 TLE983053 TVA983053 UEW983053 UOS983053 UYO983053 VIK983053 VSG983053 WCC983053 WLY983053 WVU983053 VJE983053 JK13 TG13 ADC13 AMY13 AWU13 BGQ13 BQM13 CAI13 CKE13 CUA13 DDW13 DNS13 DXO13 EHK13 ERG13 FBC13 FKY13 FUU13 GEQ13 GOM13 GYI13 HIE13 HSA13 IBW13 ILS13 IVO13 JFK13 JPG13 JZC13 KIY13 KSU13 LCQ13 LMM13 LWI13 MGE13 MQA13 MZW13 NJS13 NTO13 ODK13 ONG13 OXC13 PGY13 PQU13 QAQ13 QKM13 QUI13 REE13 ROA13 RXW13 SHS13 SRO13 TBK13 TLG13 TVC13 UEY13 UOU13 UYQ13 VIM13 VSI13 WCE13 WMA13 WVW13 O65549 JK65549 TG65549 ADC65549 AMY65549 AWU65549 BGQ65549 BQM65549 CAI65549 CKE65549 CUA65549 DDW65549 DNS65549 DXO65549 EHK65549 ERG65549 FBC65549 FKY65549 FUU65549 GEQ65549 GOM65549 GYI65549 HIE65549 HSA65549 IBW65549 ILS65549 IVO65549 JFK65549 JPG65549 JZC65549 KIY65549 KSU65549 LCQ65549 LMM65549 LWI65549 MGE65549 MQA65549 MZW65549 NJS65549 NTO65549 ODK65549 ONG65549 OXC65549 PGY65549 PQU65549 QAQ65549 QKM65549 QUI65549 REE65549 ROA65549 RXW65549 SHS65549 SRO65549 TBK65549 TLG65549 TVC65549 UEY65549 UOU65549 UYQ65549 VIM65549 VSI65549 WCE65549 WMA65549 WVW65549 O131085 JK131085 TG131085 ADC131085 AMY131085 AWU131085 BGQ131085 BQM131085 CAI131085 CKE131085 CUA131085 DDW131085 DNS131085 DXO131085 EHK131085 ERG131085 FBC131085 FKY131085 FUU131085 GEQ131085 GOM131085 GYI131085 HIE131085 HSA131085 IBW131085 ILS131085 IVO131085 JFK131085 JPG131085 JZC131085 KIY131085 KSU131085 LCQ131085 LMM131085 LWI131085 MGE131085 MQA131085 MZW131085 NJS131085 NTO131085 ODK131085 ONG131085 OXC131085 PGY131085 PQU131085 QAQ131085 QKM131085 QUI131085 REE131085 ROA131085 RXW131085 SHS131085 SRO131085 TBK131085 TLG131085 TVC131085 UEY131085 UOU131085 UYQ131085 VIM131085 VSI131085 WCE131085 WMA131085 WVW131085 O196621 JK196621 TG196621 ADC196621 AMY196621 AWU196621 BGQ196621 BQM196621 CAI196621 CKE196621 CUA196621 DDW196621 DNS196621 DXO196621 EHK196621 ERG196621 FBC196621 FKY196621 FUU196621 GEQ196621 GOM196621 GYI196621 HIE196621 HSA196621 IBW196621 ILS196621 IVO196621 JFK196621 JPG196621 JZC196621 KIY196621 KSU196621 LCQ196621 LMM196621 LWI196621 MGE196621 MQA196621 MZW196621 NJS196621 NTO196621 ODK196621 ONG196621 OXC196621 PGY196621 PQU196621 QAQ196621 QKM196621 QUI196621 REE196621 ROA196621 RXW196621 SHS196621 SRO196621 TBK196621 TLG196621 TVC196621 UEY196621 UOU196621 UYQ196621 VIM196621 VSI196621 WCE196621 WMA196621 WVW196621 O262157 JK262157 TG262157 ADC262157 AMY262157 AWU262157 BGQ262157 BQM262157 CAI262157 CKE262157 CUA262157 DDW262157 DNS262157 DXO262157 EHK262157 ERG262157 FBC262157 FKY262157 FUU262157 GEQ262157 GOM262157 GYI262157 HIE262157 HSA262157 IBW262157 ILS262157 IVO262157 JFK262157 JPG262157 JZC262157 KIY262157 KSU262157 LCQ262157 LMM262157 LWI262157 MGE262157 MQA262157 MZW262157 NJS262157 NTO262157 ODK262157 ONG262157 OXC262157 PGY262157 PQU262157 QAQ262157 QKM262157 QUI262157 REE262157 ROA262157 RXW262157 SHS262157 SRO262157 TBK262157 TLG262157 TVC262157 UEY262157 UOU262157 UYQ262157 VIM262157 VSI262157 WCE262157 WMA262157 WVW262157 O327693 JK327693 TG327693 ADC327693 AMY327693 AWU327693 BGQ327693 BQM327693 CAI327693 CKE327693 CUA327693 DDW327693 DNS327693 DXO327693 EHK327693 ERG327693 FBC327693 FKY327693 FUU327693 GEQ327693 GOM327693 GYI327693 HIE327693 HSA327693 IBW327693 ILS327693 IVO327693 JFK327693 JPG327693 JZC327693 KIY327693 KSU327693 LCQ327693 LMM327693 LWI327693 MGE327693 MQA327693 MZW327693 NJS327693 NTO327693 ODK327693 ONG327693 OXC327693 PGY327693 PQU327693 QAQ327693 QKM327693 QUI327693 REE327693 ROA327693 RXW327693 SHS327693 SRO327693 TBK327693 TLG327693 TVC327693 UEY327693 UOU327693 UYQ327693 VIM327693 VSI327693 WCE327693 WMA327693 WVW327693 O393229 JK393229 TG393229 ADC393229 AMY393229 AWU393229 BGQ393229 BQM393229 CAI393229 CKE393229 CUA393229 DDW393229 DNS393229 DXO393229 EHK393229 ERG393229 FBC393229 FKY393229 FUU393229 GEQ393229 GOM393229 GYI393229 HIE393229 HSA393229 IBW393229 ILS393229 IVO393229 JFK393229 JPG393229 JZC393229 KIY393229 KSU393229 LCQ393229 LMM393229 LWI393229 MGE393229 MQA393229 MZW393229 NJS393229 NTO393229 ODK393229 ONG393229 OXC393229 PGY393229 PQU393229 QAQ393229 QKM393229 QUI393229 REE393229 ROA393229 RXW393229 SHS393229 SRO393229 TBK393229 TLG393229 TVC393229 UEY393229 UOU393229 UYQ393229 VIM393229 VSI393229 WCE393229 WMA393229 WVW393229 O458765 JK458765 TG458765 ADC458765 AMY458765 AWU458765 BGQ458765 BQM458765 CAI458765 CKE458765 CUA458765 DDW458765 DNS458765 DXO458765 EHK458765 ERG458765 FBC458765 FKY458765 FUU458765 GEQ458765 GOM458765 GYI458765 HIE458765 HSA458765 IBW458765 ILS458765 IVO458765 JFK458765 JPG458765 JZC458765 KIY458765 KSU458765 LCQ458765 LMM458765 LWI458765 MGE458765 MQA458765 MZW458765 NJS458765 NTO458765 ODK458765 ONG458765 OXC458765 PGY458765 PQU458765 QAQ458765 QKM458765 QUI458765 REE458765 ROA458765 RXW458765 SHS458765 SRO458765 TBK458765 TLG458765 TVC458765 UEY458765 UOU458765 UYQ458765 VIM458765 VSI458765 WCE458765 WMA458765 WVW458765 O524301 JK524301 TG524301 ADC524301 AMY524301 AWU524301 BGQ524301 BQM524301 CAI524301 CKE524301 CUA524301 DDW524301 DNS524301 DXO524301 EHK524301 ERG524301 FBC524301 FKY524301 FUU524301 GEQ524301 GOM524301 GYI524301 HIE524301 HSA524301 IBW524301 ILS524301 IVO524301 JFK524301 JPG524301 JZC524301 KIY524301 KSU524301 LCQ524301 LMM524301 LWI524301 MGE524301 MQA524301 MZW524301 NJS524301 NTO524301 ODK524301 ONG524301 OXC524301 PGY524301 PQU524301 QAQ524301 QKM524301 QUI524301 REE524301 ROA524301 RXW524301 SHS524301 SRO524301 TBK524301 TLG524301 TVC524301 UEY524301 UOU524301 UYQ524301 VIM524301 VSI524301 WCE524301 WMA524301 WVW524301 O589837 JK589837 TG589837 ADC589837 AMY589837 AWU589837 BGQ589837 BQM589837 CAI589837 CKE589837 CUA589837 DDW589837 DNS589837 DXO589837 EHK589837 ERG589837 FBC589837 FKY589837 FUU589837 GEQ589837 GOM589837 GYI589837 HIE589837 HSA589837 IBW589837 ILS589837 IVO589837 JFK589837 JPG589837 JZC589837 KIY589837 KSU589837 LCQ589837 LMM589837 LWI589837 MGE589837 MQA589837 MZW589837 NJS589837 NTO589837 ODK589837 ONG589837 OXC589837 PGY589837 PQU589837 QAQ589837 QKM589837 QUI589837 REE589837 ROA589837 RXW589837 SHS589837 SRO589837 TBK589837 TLG589837 TVC589837 UEY589837 UOU589837 UYQ589837 VIM589837 VSI589837 WCE589837 WMA589837 WVW589837 O655373 JK655373 TG655373 ADC655373 AMY655373 AWU655373 BGQ655373 BQM655373 CAI655373 CKE655373 CUA655373 DDW655373 DNS655373 DXO655373 EHK655373 ERG655373 FBC655373 FKY655373 FUU655373 GEQ655373 GOM655373 GYI655373 HIE655373 HSA655373 IBW655373 ILS655373 IVO655373 JFK655373 JPG655373 JZC655373 KIY655373 KSU655373 LCQ655373 LMM655373 LWI655373 MGE655373 MQA655373 MZW655373 NJS655373 NTO655373 ODK655373 ONG655373 OXC655373 PGY655373 PQU655373 QAQ655373 QKM655373 QUI655373 REE655373 ROA655373 RXW655373 SHS655373 SRO655373 TBK655373 TLG655373 TVC655373 UEY655373 UOU655373 UYQ655373 VIM655373 VSI655373 WCE655373 WMA655373 WVW655373 O720909 JK720909 TG720909 ADC720909 AMY720909 AWU720909 BGQ720909 BQM720909 CAI720909 CKE720909 CUA720909 DDW720909 DNS720909 DXO720909 EHK720909 ERG720909 FBC720909 FKY720909 FUU720909 GEQ720909 GOM720909 GYI720909 HIE720909 HSA720909 IBW720909 ILS720909 IVO720909 JFK720909 JPG720909 JZC720909 KIY720909 KSU720909 LCQ720909 LMM720909 LWI720909 MGE720909 MQA720909 MZW720909 NJS720909 NTO720909 ODK720909 ONG720909 OXC720909 PGY720909 PQU720909 QAQ720909 QKM720909 QUI720909 REE720909 ROA720909 RXW720909 SHS720909 SRO720909 TBK720909 TLG720909 TVC720909 UEY720909 UOU720909 UYQ720909 VIM720909 VSI720909 WCE720909 WMA720909 WVW720909 O786445 JK786445 TG786445 ADC786445 AMY786445 AWU786445 BGQ786445 BQM786445 CAI786445 CKE786445 CUA786445 DDW786445 DNS786445 DXO786445 EHK786445 ERG786445 FBC786445 FKY786445 FUU786445 GEQ786445 GOM786445 GYI786445 HIE786445 HSA786445 IBW786445 ILS786445 IVO786445 JFK786445 JPG786445 JZC786445 KIY786445 KSU786445 LCQ786445 LMM786445 LWI786445 MGE786445 MQA786445 MZW786445 NJS786445 NTO786445 ODK786445 ONG786445 OXC786445 PGY786445 PQU786445 QAQ786445 QKM786445 QUI786445 REE786445 ROA786445 RXW786445 SHS786445 SRO786445 TBK786445 TLG786445 TVC786445 UEY786445 UOU786445 UYQ786445 VIM786445 VSI786445 WCE786445 WMA786445 WVW786445 O851981 JK851981 TG851981 ADC851981 AMY851981 AWU851981 BGQ851981 BQM851981 CAI851981 CKE851981 CUA851981 DDW851981 DNS851981 DXO851981 EHK851981 ERG851981 FBC851981 FKY851981 FUU851981 GEQ851981 GOM851981 GYI851981 HIE851981 HSA851981 IBW851981 ILS851981 IVO851981 JFK851981 JPG851981 JZC851981 KIY851981 KSU851981 LCQ851981 LMM851981 LWI851981 MGE851981 MQA851981 MZW851981 NJS851981 NTO851981 ODK851981 ONG851981 OXC851981 PGY851981 PQU851981 QAQ851981 QKM851981 QUI851981 REE851981 ROA851981 RXW851981 SHS851981 SRO851981 TBK851981 TLG851981 TVC851981 UEY851981 UOU851981 UYQ851981 VIM851981 VSI851981 WCE851981 WMA851981 WVW851981 O917517 JK917517 TG917517 ADC917517 AMY917517 AWU917517 BGQ917517 BQM917517 CAI917517 CKE917517 CUA917517 DDW917517 DNS917517 DXO917517 EHK917517 ERG917517 FBC917517 FKY917517 FUU917517 GEQ917517 GOM917517 GYI917517 HIE917517 HSA917517 IBW917517 ILS917517 IVO917517 JFK917517 JPG917517 JZC917517 KIY917517 KSU917517 LCQ917517 LMM917517 LWI917517 MGE917517 MQA917517 MZW917517 NJS917517 NTO917517 ODK917517 ONG917517 OXC917517 PGY917517 PQU917517 QAQ917517 QKM917517 QUI917517 REE917517 ROA917517 RXW917517 SHS917517 SRO917517 TBK917517 TLG917517 TVC917517 UEY917517 UOU917517 UYQ917517 VIM917517 VSI917517 WCE917517 WMA917517 WVW917517 O983053 JK983053 TG983053 ADC983053 AMY983053 AWU983053 BGQ983053 BQM983053 CAI983053 CKE983053 CUA983053 DDW983053 DNS983053 DXO983053 EHK983053 ERG983053 FBC983053 FKY983053 FUU983053 GEQ983053 GOM983053 GYI983053 HIE983053 HSA983053 IBW983053 ILS983053 IVO983053 JFK983053 JPG983053 JZC983053 KIY983053 KSU983053 LCQ983053 LMM983053 LWI983053 MGE983053 MQA983053 MZW983053 NJS983053 NTO983053 ODK983053 ONG983053 OXC983053 PGY983053 PQU983053 QAQ983053 QKM983053 QUI983053 REE983053 ROA983053 RXW983053 SHS983053 SRO983053 TBK983053 TLG983053 TVC983053 UEY983053 UOU983053 UYQ983053 VIM983053 VSI983053 WCE983053 WMA983053 WVW983053 UZI983053 JM13 TI13 ADE13 ANA13 AWW13 BGS13 BQO13 CAK13 CKG13 CUC13 DDY13 DNU13 DXQ13 EHM13 ERI13 FBE13 FLA13 FUW13 GES13 GOO13 GYK13 HIG13 HSC13 IBY13 ILU13 IVQ13 JFM13 JPI13 JZE13 KJA13 KSW13 LCS13 LMO13 LWK13 MGG13 MQC13 MZY13 NJU13 NTQ13 ODM13 ONI13 OXE13 PHA13 PQW13 QAS13 QKO13 QUK13 REG13 ROC13 RXY13 SHU13 SRQ13 TBM13 TLI13 TVE13 UFA13 UOW13 UYS13 VIO13 VSK13 WCG13 WMC13 WVY13 Q65549 JM65549 TI65549 ADE65549 ANA65549 AWW65549 BGS65549 BQO65549 CAK65549 CKG65549 CUC65549 DDY65549 DNU65549 DXQ65549 EHM65549 ERI65549 FBE65549 FLA65549 FUW65549 GES65549 GOO65549 GYK65549 HIG65549 HSC65549 IBY65549 ILU65549 IVQ65549 JFM65549 JPI65549 JZE65549 KJA65549 KSW65549 LCS65549 LMO65549 LWK65549 MGG65549 MQC65549 MZY65549 NJU65549 NTQ65549 ODM65549 ONI65549 OXE65549 PHA65549 PQW65549 QAS65549 QKO65549 QUK65549 REG65549 ROC65549 RXY65549 SHU65549 SRQ65549 TBM65549 TLI65549 TVE65549 UFA65549 UOW65549 UYS65549 VIO65549 VSK65549 WCG65549 WMC65549 WVY65549 Q131085 JM131085 TI131085 ADE131085 ANA131085 AWW131085 BGS131085 BQO131085 CAK131085 CKG131085 CUC131085 DDY131085 DNU131085 DXQ131085 EHM131085 ERI131085 FBE131085 FLA131085 FUW131085 GES131085 GOO131085 GYK131085 HIG131085 HSC131085 IBY131085 ILU131085 IVQ131085 JFM131085 JPI131085 JZE131085 KJA131085 KSW131085 LCS131085 LMO131085 LWK131085 MGG131085 MQC131085 MZY131085 NJU131085 NTQ131085 ODM131085 ONI131085 OXE131085 PHA131085 PQW131085 QAS131085 QKO131085 QUK131085 REG131085 ROC131085 RXY131085 SHU131085 SRQ131085 TBM131085 TLI131085 TVE131085 UFA131085 UOW131085 UYS131085 VIO131085 VSK131085 WCG131085 WMC131085 WVY131085 Q196621 JM196621 TI196621 ADE196621 ANA196621 AWW196621 BGS196621 BQO196621 CAK196621 CKG196621 CUC196621 DDY196621 DNU196621 DXQ196621 EHM196621 ERI196621 FBE196621 FLA196621 FUW196621 GES196621 GOO196621 GYK196621 HIG196621 HSC196621 IBY196621 ILU196621 IVQ196621 JFM196621 JPI196621 JZE196621 KJA196621 KSW196621 LCS196621 LMO196621 LWK196621 MGG196621 MQC196621 MZY196621 NJU196621 NTQ196621 ODM196621 ONI196621 OXE196621 PHA196621 PQW196621 QAS196621 QKO196621 QUK196621 REG196621 ROC196621 RXY196621 SHU196621 SRQ196621 TBM196621 TLI196621 TVE196621 UFA196621 UOW196621 UYS196621 VIO196621 VSK196621 WCG196621 WMC196621 WVY196621 Q262157 JM262157 TI262157 ADE262157 ANA262157 AWW262157 BGS262157 BQO262157 CAK262157 CKG262157 CUC262157 DDY262157 DNU262157 DXQ262157 EHM262157 ERI262157 FBE262157 FLA262157 FUW262157 GES262157 GOO262157 GYK262157 HIG262157 HSC262157 IBY262157 ILU262157 IVQ262157 JFM262157 JPI262157 JZE262157 KJA262157 KSW262157 LCS262157 LMO262157 LWK262157 MGG262157 MQC262157 MZY262157 NJU262157 NTQ262157 ODM262157 ONI262157 OXE262157 PHA262157 PQW262157 QAS262157 QKO262157 QUK262157 REG262157 ROC262157 RXY262157 SHU262157 SRQ262157 TBM262157 TLI262157 TVE262157 UFA262157 UOW262157 UYS262157 VIO262157 VSK262157 WCG262157 WMC262157 WVY262157 Q327693 JM327693 TI327693 ADE327693 ANA327693 AWW327693 BGS327693 BQO327693 CAK327693 CKG327693 CUC327693 DDY327693 DNU327693 DXQ327693 EHM327693 ERI327693 FBE327693 FLA327693 FUW327693 GES327693 GOO327693 GYK327693 HIG327693 HSC327693 IBY327693 ILU327693 IVQ327693 JFM327693 JPI327693 JZE327693 KJA327693 KSW327693 LCS327693 LMO327693 LWK327693 MGG327693 MQC327693 MZY327693 NJU327693 NTQ327693 ODM327693 ONI327693 OXE327693 PHA327693 PQW327693 QAS327693 QKO327693 QUK327693 REG327693 ROC327693 RXY327693 SHU327693 SRQ327693 TBM327693 TLI327693 TVE327693 UFA327693 UOW327693 UYS327693 VIO327693 VSK327693 WCG327693 WMC327693 WVY327693 Q393229 JM393229 TI393229 ADE393229 ANA393229 AWW393229 BGS393229 BQO393229 CAK393229 CKG393229 CUC393229 DDY393229 DNU393229 DXQ393229 EHM393229 ERI393229 FBE393229 FLA393229 FUW393229 GES393229 GOO393229 GYK393229 HIG393229 HSC393229 IBY393229 ILU393229 IVQ393229 JFM393229 JPI393229 JZE393229 KJA393229 KSW393229 LCS393229 LMO393229 LWK393229 MGG393229 MQC393229 MZY393229 NJU393229 NTQ393229 ODM393229 ONI393229 OXE393229 PHA393229 PQW393229 QAS393229 QKO393229 QUK393229 REG393229 ROC393229 RXY393229 SHU393229 SRQ393229 TBM393229 TLI393229 TVE393229 UFA393229 UOW393229 UYS393229 VIO393229 VSK393229 WCG393229 WMC393229 WVY393229 Q458765 JM458765 TI458765 ADE458765 ANA458765 AWW458765 BGS458765 BQO458765 CAK458765 CKG458765 CUC458765 DDY458765 DNU458765 DXQ458765 EHM458765 ERI458765 FBE458765 FLA458765 FUW458765 GES458765 GOO458765 GYK458765 HIG458765 HSC458765 IBY458765 ILU458765 IVQ458765 JFM458765 JPI458765 JZE458765 KJA458765 KSW458765 LCS458765 LMO458765 LWK458765 MGG458765 MQC458765 MZY458765 NJU458765 NTQ458765 ODM458765 ONI458765 OXE458765 PHA458765 PQW458765 QAS458765 QKO458765 QUK458765 REG458765 ROC458765 RXY458765 SHU458765 SRQ458765 TBM458765 TLI458765 TVE458765 UFA458765 UOW458765 UYS458765 VIO458765 VSK458765 WCG458765 WMC458765 WVY458765 Q524301 JM524301 TI524301 ADE524301 ANA524301 AWW524301 BGS524301 BQO524301 CAK524301 CKG524301 CUC524301 DDY524301 DNU524301 DXQ524301 EHM524301 ERI524301 FBE524301 FLA524301 FUW524301 GES524301 GOO524301 GYK524301 HIG524301 HSC524301 IBY524301 ILU524301 IVQ524301 JFM524301 JPI524301 JZE524301 KJA524301 KSW524301 LCS524301 LMO524301 LWK524301 MGG524301 MQC524301 MZY524301 NJU524301 NTQ524301 ODM524301 ONI524301 OXE524301 PHA524301 PQW524301 QAS524301 QKO524301 QUK524301 REG524301 ROC524301 RXY524301 SHU524301 SRQ524301 TBM524301 TLI524301 TVE524301 UFA524301 UOW524301 UYS524301 VIO524301 VSK524301 WCG524301 WMC524301 WVY524301 Q589837 JM589837 TI589837 ADE589837 ANA589837 AWW589837 BGS589837 BQO589837 CAK589837 CKG589837 CUC589837 DDY589837 DNU589837 DXQ589837 EHM589837 ERI589837 FBE589837 FLA589837 FUW589837 GES589837 GOO589837 GYK589837 HIG589837 HSC589837 IBY589837 ILU589837 IVQ589837 JFM589837 JPI589837 JZE589837 KJA589837 KSW589837 LCS589837 LMO589837 LWK589837 MGG589837 MQC589837 MZY589837 NJU589837 NTQ589837 ODM589837 ONI589837 OXE589837 PHA589837 PQW589837 QAS589837 QKO589837 QUK589837 REG589837 ROC589837 RXY589837 SHU589837 SRQ589837 TBM589837 TLI589837 TVE589837 UFA589837 UOW589837 UYS589837 VIO589837 VSK589837 WCG589837 WMC589837 WVY589837 Q655373 JM655373 TI655373 ADE655373 ANA655373 AWW655373 BGS655373 BQO655373 CAK655373 CKG655373 CUC655373 DDY655373 DNU655373 DXQ655373 EHM655373 ERI655373 FBE655373 FLA655373 FUW655373 GES655373 GOO655373 GYK655373 HIG655373 HSC655373 IBY655373 ILU655373 IVQ655373 JFM655373 JPI655373 JZE655373 KJA655373 KSW655373 LCS655373 LMO655373 LWK655373 MGG655373 MQC655373 MZY655373 NJU655373 NTQ655373 ODM655373 ONI655373 OXE655373 PHA655373 PQW655373 QAS655373 QKO655373 QUK655373 REG655373 ROC655373 RXY655373 SHU655373 SRQ655373 TBM655373 TLI655373 TVE655373 UFA655373 UOW655373 UYS655373 VIO655373 VSK655373 WCG655373 WMC655373 WVY655373 Q720909 JM720909 TI720909 ADE720909 ANA720909 AWW720909 BGS720909 BQO720909 CAK720909 CKG720909 CUC720909 DDY720909 DNU720909 DXQ720909 EHM720909 ERI720909 FBE720909 FLA720909 FUW720909 GES720909 GOO720909 GYK720909 HIG720909 HSC720909 IBY720909 ILU720909 IVQ720909 JFM720909 JPI720909 JZE720909 KJA720909 KSW720909 LCS720909 LMO720909 LWK720909 MGG720909 MQC720909 MZY720909 NJU720909 NTQ720909 ODM720909 ONI720909 OXE720909 PHA720909 PQW720909 QAS720909 QKO720909 QUK720909 REG720909 ROC720909 RXY720909 SHU720909 SRQ720909 TBM720909 TLI720909 TVE720909 UFA720909 UOW720909 UYS720909 VIO720909 VSK720909 WCG720909 WMC720909 WVY720909 Q786445 JM786445 TI786445 ADE786445 ANA786445 AWW786445 BGS786445 BQO786445 CAK786445 CKG786445 CUC786445 DDY786445 DNU786445 DXQ786445 EHM786445 ERI786445 FBE786445 FLA786445 FUW786445 GES786445 GOO786445 GYK786445 HIG786445 HSC786445 IBY786445 ILU786445 IVQ786445 JFM786445 JPI786445 JZE786445 KJA786445 KSW786445 LCS786445 LMO786445 LWK786445 MGG786445 MQC786445 MZY786445 NJU786445 NTQ786445 ODM786445 ONI786445 OXE786445 PHA786445 PQW786445 QAS786445 QKO786445 QUK786445 REG786445 ROC786445 RXY786445 SHU786445 SRQ786445 TBM786445 TLI786445 TVE786445 UFA786445 UOW786445 UYS786445 VIO786445 VSK786445 WCG786445 WMC786445 WVY786445 Q851981 JM851981 TI851981 ADE851981 ANA851981 AWW851981 BGS851981 BQO851981 CAK851981 CKG851981 CUC851981 DDY851981 DNU851981 DXQ851981 EHM851981 ERI851981 FBE851981 FLA851981 FUW851981 GES851981 GOO851981 GYK851981 HIG851981 HSC851981 IBY851981 ILU851981 IVQ851981 JFM851981 JPI851981 JZE851981 KJA851981 KSW851981 LCS851981 LMO851981 LWK851981 MGG851981 MQC851981 MZY851981 NJU851981 NTQ851981 ODM851981 ONI851981 OXE851981 PHA851981 PQW851981 QAS851981 QKO851981 QUK851981 REG851981 ROC851981 RXY851981 SHU851981 SRQ851981 TBM851981 TLI851981 TVE851981 UFA851981 UOW851981 UYS851981 VIO851981 VSK851981 WCG851981 WMC851981 WVY851981 Q917517 JM917517 TI917517 ADE917517 ANA917517 AWW917517 BGS917517 BQO917517 CAK917517 CKG917517 CUC917517 DDY917517 DNU917517 DXQ917517 EHM917517 ERI917517 FBE917517 FLA917517 FUW917517 GES917517 GOO917517 GYK917517 HIG917517 HSC917517 IBY917517 ILU917517 IVQ917517 JFM917517 JPI917517 JZE917517 KJA917517 KSW917517 LCS917517 LMO917517 LWK917517 MGG917517 MQC917517 MZY917517 NJU917517 NTQ917517 ODM917517 ONI917517 OXE917517 PHA917517 PQW917517 QAS917517 QKO917517 QUK917517 REG917517 ROC917517 RXY917517 SHU917517 SRQ917517 TBM917517 TLI917517 TVE917517 UFA917517 UOW917517 UYS917517 VIO917517 VSK917517 WCG917517 WMC917517 WVY917517 Q983053 JM983053 TI983053 ADE983053 ANA983053 AWW983053 BGS983053 BQO983053 CAK983053 CKG983053 CUC983053 DDY983053 DNU983053 DXQ983053 EHM983053 ERI983053 FBE983053 FLA983053 FUW983053 GES983053 GOO983053 GYK983053 HIG983053 HSC983053 IBY983053 ILU983053 IVQ983053 JFM983053 JPI983053 JZE983053 KJA983053 KSW983053 LCS983053 LMO983053 LWK983053 MGG983053 MQC983053 MZY983053 NJU983053 NTQ983053 ODM983053 ONI983053 OXE983053 PHA983053 PQW983053 QAS983053 QKO983053 QUK983053 REG983053 ROC983053 RXY983053 SHU983053 SRQ983053 TBM983053 TLI983053 TVE983053 UFA983053 UOW983053 UYS983053 VIO983053 VSK983053 WCG983053 WMC983053 WVY983053 UPM983053 JW13 TS13 ADO13 ANK13 AXG13 BHC13 BQY13 CAU13 CKQ13 CUM13 DEI13 DOE13 DYA13 EHW13 ERS13 FBO13 FLK13 FVG13 GFC13 GOY13 GYU13 HIQ13 HSM13 ICI13 IME13 IWA13 JFW13 JPS13 JZO13 KJK13 KTG13 LDC13 LMY13 LWU13 MGQ13 MQM13 NAI13 NKE13 NUA13 ODW13 ONS13 OXO13 PHK13 PRG13 QBC13 QKY13 QUU13 REQ13 ROM13 RYI13 SIE13 SSA13 TBW13 TLS13 TVO13 UFK13 UPG13 UZC13 VIY13 VSU13 WCQ13 WMM13 WWI13 AA65549 JW65549 TS65549 ADO65549 ANK65549 AXG65549 BHC65549 BQY65549 CAU65549 CKQ65549 CUM65549 DEI65549 DOE65549 DYA65549 EHW65549 ERS65549 FBO65549 FLK65549 FVG65549 GFC65549 GOY65549 GYU65549 HIQ65549 HSM65549 ICI65549 IME65549 IWA65549 JFW65549 JPS65549 JZO65549 KJK65549 KTG65549 LDC65549 LMY65549 LWU65549 MGQ65549 MQM65549 NAI65549 NKE65549 NUA65549 ODW65549 ONS65549 OXO65549 PHK65549 PRG65549 QBC65549 QKY65549 QUU65549 REQ65549 ROM65549 RYI65549 SIE65549 SSA65549 TBW65549 TLS65549 TVO65549 UFK65549 UPG65549 UZC65549 VIY65549 VSU65549 WCQ65549 WMM65549 WWI65549 AA131085 JW131085 TS131085 ADO131085 ANK131085 AXG131085 BHC131085 BQY131085 CAU131085 CKQ131085 CUM131085 DEI131085 DOE131085 DYA131085 EHW131085 ERS131085 FBO131085 FLK131085 FVG131085 GFC131085 GOY131085 GYU131085 HIQ131085 HSM131085 ICI131085 IME131085 IWA131085 JFW131085 JPS131085 JZO131085 KJK131085 KTG131085 LDC131085 LMY131085 LWU131085 MGQ131085 MQM131085 NAI131085 NKE131085 NUA131085 ODW131085 ONS131085 OXO131085 PHK131085 PRG131085 QBC131085 QKY131085 QUU131085 REQ131085 ROM131085 RYI131085 SIE131085 SSA131085 TBW131085 TLS131085 TVO131085 UFK131085 UPG131085 UZC131085 VIY131085 VSU131085 WCQ131085 WMM131085 WWI131085 AA196621 JW196621 TS196621 ADO196621 ANK196621 AXG196621 BHC196621 BQY196621 CAU196621 CKQ196621 CUM196621 DEI196621 DOE196621 DYA196621 EHW196621 ERS196621 FBO196621 FLK196621 FVG196621 GFC196621 GOY196621 GYU196621 HIQ196621 HSM196621 ICI196621 IME196621 IWA196621 JFW196621 JPS196621 JZO196621 KJK196621 KTG196621 LDC196621 LMY196621 LWU196621 MGQ196621 MQM196621 NAI196621 NKE196621 NUA196621 ODW196621 ONS196621 OXO196621 PHK196621 PRG196621 QBC196621 QKY196621 QUU196621 REQ196621 ROM196621 RYI196621 SIE196621 SSA196621 TBW196621 TLS196621 TVO196621 UFK196621 UPG196621 UZC196621 VIY196621 VSU196621 WCQ196621 WMM196621 WWI196621 AA262157 JW262157 TS262157 ADO262157 ANK262157 AXG262157 BHC262157 BQY262157 CAU262157 CKQ262157 CUM262157 DEI262157 DOE262157 DYA262157 EHW262157 ERS262157 FBO262157 FLK262157 FVG262157 GFC262157 GOY262157 GYU262157 HIQ262157 HSM262157 ICI262157 IME262157 IWA262157 JFW262157 JPS262157 JZO262157 KJK262157 KTG262157 LDC262157 LMY262157 LWU262157 MGQ262157 MQM262157 NAI262157 NKE262157 NUA262157 ODW262157 ONS262157 OXO262157 PHK262157 PRG262157 QBC262157 QKY262157 QUU262157 REQ262157 ROM262157 RYI262157 SIE262157 SSA262157 TBW262157 TLS262157 TVO262157 UFK262157 UPG262157 UZC262157 VIY262157 VSU262157 WCQ262157 WMM262157 WWI262157 AA327693 JW327693 TS327693 ADO327693 ANK327693 AXG327693 BHC327693 BQY327693 CAU327693 CKQ327693 CUM327693 DEI327693 DOE327693 DYA327693 EHW327693 ERS327693 FBO327693 FLK327693 FVG327693 GFC327693 GOY327693 GYU327693 HIQ327693 HSM327693 ICI327693 IME327693 IWA327693 JFW327693 JPS327693 JZO327693 KJK327693 KTG327693 LDC327693 LMY327693 LWU327693 MGQ327693 MQM327693 NAI327693 NKE327693 NUA327693 ODW327693 ONS327693 OXO327693 PHK327693 PRG327693 QBC327693 QKY327693 QUU327693 REQ327693 ROM327693 RYI327693 SIE327693 SSA327693 TBW327693 TLS327693 TVO327693 UFK327693 UPG327693 UZC327693 VIY327693 VSU327693 WCQ327693 WMM327693 WWI327693 AA393229 JW393229 TS393229 ADO393229 ANK393229 AXG393229 BHC393229 BQY393229 CAU393229 CKQ393229 CUM393229 DEI393229 DOE393229 DYA393229 EHW393229 ERS393229 FBO393229 FLK393229 FVG393229 GFC393229 GOY393229 GYU393229 HIQ393229 HSM393229 ICI393229 IME393229 IWA393229 JFW393229 JPS393229 JZO393229 KJK393229 KTG393229 LDC393229 LMY393229 LWU393229 MGQ393229 MQM393229 NAI393229 NKE393229 NUA393229 ODW393229 ONS393229 OXO393229 PHK393229 PRG393229 QBC393229 QKY393229 QUU393229 REQ393229 ROM393229 RYI393229 SIE393229 SSA393229 TBW393229 TLS393229 TVO393229 UFK393229 UPG393229 UZC393229 VIY393229 VSU393229 WCQ393229 WMM393229 WWI393229 AA458765 JW458765 TS458765 ADO458765 ANK458765 AXG458765 BHC458765 BQY458765 CAU458765 CKQ458765 CUM458765 DEI458765 DOE458765 DYA458765 EHW458765 ERS458765 FBO458765 FLK458765 FVG458765 GFC458765 GOY458765 GYU458765 HIQ458765 HSM458765 ICI458765 IME458765 IWA458765 JFW458765 JPS458765 JZO458765 KJK458765 KTG458765 LDC458765 LMY458765 LWU458765 MGQ458765 MQM458765 NAI458765 NKE458765 NUA458765 ODW458765 ONS458765 OXO458765 PHK458765 PRG458765 QBC458765 QKY458765 QUU458765 REQ458765 ROM458765 RYI458765 SIE458765 SSA458765 TBW458765 TLS458765 TVO458765 UFK458765 UPG458765 UZC458765 VIY458765 VSU458765 WCQ458765 WMM458765 WWI458765 AA524301 JW524301 TS524301 ADO524301 ANK524301 AXG524301 BHC524301 BQY524301 CAU524301 CKQ524301 CUM524301 DEI524301 DOE524301 DYA524301 EHW524301 ERS524301 FBO524301 FLK524301 FVG524301 GFC524301 GOY524301 GYU524301 HIQ524301 HSM524301 ICI524301 IME524301 IWA524301 JFW524301 JPS524301 JZO524301 KJK524301 KTG524301 LDC524301 LMY524301 LWU524301 MGQ524301 MQM524301 NAI524301 NKE524301 NUA524301 ODW524301 ONS524301 OXO524301 PHK524301 PRG524301 QBC524301 QKY524301 QUU524301 REQ524301 ROM524301 RYI524301 SIE524301 SSA524301 TBW524301 TLS524301 TVO524301 UFK524301 UPG524301 UZC524301 VIY524301 VSU524301 WCQ524301 WMM524301 WWI524301 AA589837 JW589837 TS589837 ADO589837 ANK589837 AXG589837 BHC589837 BQY589837 CAU589837 CKQ589837 CUM589837 DEI589837 DOE589837 DYA589837 EHW589837 ERS589837 FBO589837 FLK589837 FVG589837 GFC589837 GOY589837 GYU589837 HIQ589837 HSM589837 ICI589837 IME589837 IWA589837 JFW589837 JPS589837 JZO589837 KJK589837 KTG589837 LDC589837 LMY589837 LWU589837 MGQ589837 MQM589837 NAI589837 NKE589837 NUA589837 ODW589837 ONS589837 OXO589837 PHK589837 PRG589837 QBC589837 QKY589837 QUU589837 REQ589837 ROM589837 RYI589837 SIE589837 SSA589837 TBW589837 TLS589837 TVO589837 UFK589837 UPG589837 UZC589837 VIY589837 VSU589837 WCQ589837 WMM589837 WWI589837 AA655373 JW655373 TS655373 ADO655373 ANK655373 AXG655373 BHC655373 BQY655373 CAU655373 CKQ655373 CUM655373 DEI655373 DOE655373 DYA655373 EHW655373 ERS655373 FBO655373 FLK655373 FVG655373 GFC655373 GOY655373 GYU655373 HIQ655373 HSM655373 ICI655373 IME655373 IWA655373 JFW655373 JPS655373 JZO655373 KJK655373 KTG655373 LDC655373 LMY655373 LWU655373 MGQ655373 MQM655373 NAI655373 NKE655373 NUA655373 ODW655373 ONS655373 OXO655373 PHK655373 PRG655373 QBC655373 QKY655373 QUU655373 REQ655373 ROM655373 RYI655373 SIE655373 SSA655373 TBW655373 TLS655373 TVO655373 UFK655373 UPG655373 UZC655373 VIY655373 VSU655373 WCQ655373 WMM655373 WWI655373 AA720909 JW720909 TS720909 ADO720909 ANK720909 AXG720909 BHC720909 BQY720909 CAU720909 CKQ720909 CUM720909 DEI720909 DOE720909 DYA720909 EHW720909 ERS720909 FBO720909 FLK720909 FVG720909 GFC720909 GOY720909 GYU720909 HIQ720909 HSM720909 ICI720909 IME720909 IWA720909 JFW720909 JPS720909 JZO720909 KJK720909 KTG720909 LDC720909 LMY720909 LWU720909 MGQ720909 MQM720909 NAI720909 NKE720909 NUA720909 ODW720909 ONS720909 OXO720909 PHK720909 PRG720909 QBC720909 QKY720909 QUU720909 REQ720909 ROM720909 RYI720909 SIE720909 SSA720909 TBW720909 TLS720909 TVO720909 UFK720909 UPG720909 UZC720909 VIY720909 VSU720909 WCQ720909 WMM720909 WWI720909 AA786445 JW786445 TS786445 ADO786445 ANK786445 AXG786445 BHC786445 BQY786445 CAU786445 CKQ786445 CUM786445 DEI786445 DOE786445 DYA786445 EHW786445 ERS786445 FBO786445 FLK786445 FVG786445 GFC786445 GOY786445 GYU786445 HIQ786445 HSM786445 ICI786445 IME786445 IWA786445 JFW786445 JPS786445 JZO786445 KJK786445 KTG786445 LDC786445 LMY786445 LWU786445 MGQ786445 MQM786445 NAI786445 NKE786445 NUA786445 ODW786445 ONS786445 OXO786445 PHK786445 PRG786445 QBC786445 QKY786445 QUU786445 REQ786445 ROM786445 RYI786445 SIE786445 SSA786445 TBW786445 TLS786445 TVO786445 UFK786445 UPG786445 UZC786445 VIY786445 VSU786445 WCQ786445 WMM786445 WWI786445 AA851981 JW851981 TS851981 ADO851981 ANK851981 AXG851981 BHC851981 BQY851981 CAU851981 CKQ851981 CUM851981 DEI851981 DOE851981 DYA851981 EHW851981 ERS851981 FBO851981 FLK851981 FVG851981 GFC851981 GOY851981 GYU851981 HIQ851981 HSM851981 ICI851981 IME851981 IWA851981 JFW851981 JPS851981 JZO851981 KJK851981 KTG851981 LDC851981 LMY851981 LWU851981 MGQ851981 MQM851981 NAI851981 NKE851981 NUA851981 ODW851981 ONS851981 OXO851981 PHK851981 PRG851981 QBC851981 QKY851981 QUU851981 REQ851981 ROM851981 RYI851981 SIE851981 SSA851981 TBW851981 TLS851981 TVO851981 UFK851981 UPG851981 UZC851981 VIY851981 VSU851981 WCQ851981 WMM851981 WWI851981 AA917517 JW917517 TS917517 ADO917517 ANK917517 AXG917517 BHC917517 BQY917517 CAU917517 CKQ917517 CUM917517 DEI917517 DOE917517 DYA917517 EHW917517 ERS917517 FBO917517 FLK917517 FVG917517 GFC917517 GOY917517 GYU917517 HIQ917517 HSM917517 ICI917517 IME917517 IWA917517 JFW917517 JPS917517 JZO917517 KJK917517 KTG917517 LDC917517 LMY917517 LWU917517 MGQ917517 MQM917517 NAI917517 NKE917517 NUA917517 ODW917517 ONS917517 OXO917517 PHK917517 PRG917517 QBC917517 QKY917517 QUU917517 REQ917517 ROM917517 RYI917517 SIE917517 SSA917517 TBW917517 TLS917517 TVO917517 UFK917517 UPG917517 UZC917517 VIY917517 VSU917517 WCQ917517 WMM917517 WWI917517 AA983053 JW983053 TS983053 ADO983053 ANK983053 AXG983053 BHC983053 BQY983053 CAU983053 CKQ983053 CUM983053 DEI983053 DOE983053 DYA983053 EHW983053 ERS983053 FBO983053 FLK983053 FVG983053 GFC983053 GOY983053 GYU983053 HIQ983053 HSM983053 ICI983053 IME983053 IWA983053 JFW983053 JPS983053 JZO983053 KJK983053 KTG983053 LDC983053 LMY983053 LWU983053 MGQ983053 MQM983053 NAI983053 NKE983053 NUA983053 ODW983053 ONS983053 OXO983053 PHK983053 PRG983053 QBC983053 QKY983053 QUU983053 REQ983053 ROM983053 RYI983053 SIE983053 SSA983053 TBW983053 TLS983053 TVO983053 UFK983053 UPG983053 UZC983053 VIY983053 VSU983053 WCQ983053 WMM983053 WWI983053 UFQ983053 JY13 TU13 ADQ13 ANM13 AXI13 BHE13 BRA13 CAW13 CKS13 CUO13 DEK13 DOG13 DYC13 EHY13 ERU13 FBQ13 FLM13 FVI13 GFE13 GPA13 GYW13 HIS13 HSO13 ICK13 IMG13 IWC13 JFY13 JPU13 JZQ13 KJM13 KTI13 LDE13 LNA13 LWW13 MGS13 MQO13 NAK13 NKG13 NUC13 ODY13 ONU13 OXQ13 PHM13 PRI13 QBE13 QLA13 QUW13 RES13 ROO13 RYK13 SIG13 SSC13 TBY13 TLU13 TVQ13 UFM13 UPI13 UZE13 VJA13 VSW13 WCS13 WMO13 WWK13 AC65549 JY65549 TU65549 ADQ65549 ANM65549 AXI65549 BHE65549 BRA65549 CAW65549 CKS65549 CUO65549 DEK65549 DOG65549 DYC65549 EHY65549 ERU65549 FBQ65549 FLM65549 FVI65549 GFE65549 GPA65549 GYW65549 HIS65549 HSO65549 ICK65549 IMG65549 IWC65549 JFY65549 JPU65549 JZQ65549 KJM65549 KTI65549 LDE65549 LNA65549 LWW65549 MGS65549 MQO65549 NAK65549 NKG65549 NUC65549 ODY65549 ONU65549 OXQ65549 PHM65549 PRI65549 QBE65549 QLA65549 QUW65549 RES65549 ROO65549 RYK65549 SIG65549 SSC65549 TBY65549 TLU65549 TVQ65549 UFM65549 UPI65549 UZE65549 VJA65549 VSW65549 WCS65549 WMO65549 WWK65549 AC131085 JY131085 TU131085 ADQ131085 ANM131085 AXI131085 BHE131085 BRA131085 CAW131085 CKS131085 CUO131085 DEK131085 DOG131085 DYC131085 EHY131085 ERU131085 FBQ131085 FLM131085 FVI131085 GFE131085 GPA131085 GYW131085 HIS131085 HSO131085 ICK131085 IMG131085 IWC131085 JFY131085 JPU131085 JZQ131085 KJM131085 KTI131085 LDE131085 LNA131085 LWW131085 MGS131085 MQO131085 NAK131085 NKG131085 NUC131085 ODY131085 ONU131085 OXQ131085 PHM131085 PRI131085 QBE131085 QLA131085 QUW131085 RES131085 ROO131085 RYK131085 SIG131085 SSC131085 TBY131085 TLU131085 TVQ131085 UFM131085 UPI131085 UZE131085 VJA131085 VSW131085 WCS131085 WMO131085 WWK131085 AC196621 JY196621 TU196621 ADQ196621 ANM196621 AXI196621 BHE196621 BRA196621 CAW196621 CKS196621 CUO196621 DEK196621 DOG196621 DYC196621 EHY196621 ERU196621 FBQ196621 FLM196621 FVI196621 GFE196621 GPA196621 GYW196621 HIS196621 HSO196621 ICK196621 IMG196621 IWC196621 JFY196621 JPU196621 JZQ196621 KJM196621 KTI196621 LDE196621 LNA196621 LWW196621 MGS196621 MQO196621 NAK196621 NKG196621 NUC196621 ODY196621 ONU196621 OXQ196621 PHM196621 PRI196621 QBE196621 QLA196621 QUW196621 RES196621 ROO196621 RYK196621 SIG196621 SSC196621 TBY196621 TLU196621 TVQ196621 UFM196621 UPI196621 UZE196621 VJA196621 VSW196621 WCS196621 WMO196621 WWK196621 AC262157 JY262157 TU262157 ADQ262157 ANM262157 AXI262157 BHE262157 BRA262157 CAW262157 CKS262157 CUO262157 DEK262157 DOG262157 DYC262157 EHY262157 ERU262157 FBQ262157 FLM262157 FVI262157 GFE262157 GPA262157 GYW262157 HIS262157 HSO262157 ICK262157 IMG262157 IWC262157 JFY262157 JPU262157 JZQ262157 KJM262157 KTI262157 LDE262157 LNA262157 LWW262157 MGS262157 MQO262157 NAK262157 NKG262157 NUC262157 ODY262157 ONU262157 OXQ262157 PHM262157 PRI262157 QBE262157 QLA262157 QUW262157 RES262157 ROO262157 RYK262157 SIG262157 SSC262157 TBY262157 TLU262157 TVQ262157 UFM262157 UPI262157 UZE262157 VJA262157 VSW262157 WCS262157 WMO262157 WWK262157 AC327693 JY327693 TU327693 ADQ327693 ANM327693 AXI327693 BHE327693 BRA327693 CAW327693 CKS327693 CUO327693 DEK327693 DOG327693 DYC327693 EHY327693 ERU327693 FBQ327693 FLM327693 FVI327693 GFE327693 GPA327693 GYW327693 HIS327693 HSO327693 ICK327693 IMG327693 IWC327693 JFY327693 JPU327693 JZQ327693 KJM327693 KTI327693 LDE327693 LNA327693 LWW327693 MGS327693 MQO327693 NAK327693 NKG327693 NUC327693 ODY327693 ONU327693 OXQ327693 PHM327693 PRI327693 QBE327693 QLA327693 QUW327693 RES327693 ROO327693 RYK327693 SIG327693 SSC327693 TBY327693 TLU327693 TVQ327693 UFM327693 UPI327693 UZE327693 VJA327693 VSW327693 WCS327693 WMO327693 WWK327693 AC393229 JY393229 TU393229 ADQ393229 ANM393229 AXI393229 BHE393229 BRA393229 CAW393229 CKS393229 CUO393229 DEK393229 DOG393229 DYC393229 EHY393229 ERU393229 FBQ393229 FLM393229 FVI393229 GFE393229 GPA393229 GYW393229 HIS393229 HSO393229 ICK393229 IMG393229 IWC393229 JFY393229 JPU393229 JZQ393229 KJM393229 KTI393229 LDE393229 LNA393229 LWW393229 MGS393229 MQO393229 NAK393229 NKG393229 NUC393229 ODY393229 ONU393229 OXQ393229 PHM393229 PRI393229 QBE393229 QLA393229 QUW393229 RES393229 ROO393229 RYK393229 SIG393229 SSC393229 TBY393229 TLU393229 TVQ393229 UFM393229 UPI393229 UZE393229 VJA393229 VSW393229 WCS393229 WMO393229 WWK393229 AC458765 JY458765 TU458765 ADQ458765 ANM458765 AXI458765 BHE458765 BRA458765 CAW458765 CKS458765 CUO458765 DEK458765 DOG458765 DYC458765 EHY458765 ERU458765 FBQ458765 FLM458765 FVI458765 GFE458765 GPA458765 GYW458765 HIS458765 HSO458765 ICK458765 IMG458765 IWC458765 JFY458765 JPU458765 JZQ458765 KJM458765 KTI458765 LDE458765 LNA458765 LWW458765 MGS458765 MQO458765 NAK458765 NKG458765 NUC458765 ODY458765 ONU458765 OXQ458765 PHM458765 PRI458765 QBE458765 QLA458765 QUW458765 RES458765 ROO458765 RYK458765 SIG458765 SSC458765 TBY458765 TLU458765 TVQ458765 UFM458765 UPI458765 UZE458765 VJA458765 VSW458765 WCS458765 WMO458765 WWK458765 AC524301 JY524301 TU524301 ADQ524301 ANM524301 AXI524301 BHE524301 BRA524301 CAW524301 CKS524301 CUO524301 DEK524301 DOG524301 DYC524301 EHY524301 ERU524301 FBQ524301 FLM524301 FVI524301 GFE524301 GPA524301 GYW524301 HIS524301 HSO524301 ICK524301 IMG524301 IWC524301 JFY524301 JPU524301 JZQ524301 KJM524301 KTI524301 LDE524301 LNA524301 LWW524301 MGS524301 MQO524301 NAK524301 NKG524301 NUC524301 ODY524301 ONU524301 OXQ524301 PHM524301 PRI524301 QBE524301 QLA524301 QUW524301 RES524301 ROO524301 RYK524301 SIG524301 SSC524301 TBY524301 TLU524301 TVQ524301 UFM524301 UPI524301 UZE524301 VJA524301 VSW524301 WCS524301 WMO524301 WWK524301 AC589837 JY589837 TU589837 ADQ589837 ANM589837 AXI589837 BHE589837 BRA589837 CAW589837 CKS589837 CUO589837 DEK589837 DOG589837 DYC589837 EHY589837 ERU589837 FBQ589837 FLM589837 FVI589837 GFE589837 GPA589837 GYW589837 HIS589837 HSO589837 ICK589837 IMG589837 IWC589837 JFY589837 JPU589837 JZQ589837 KJM589837 KTI589837 LDE589837 LNA589837 LWW589837 MGS589837 MQO589837 NAK589837 NKG589837 NUC589837 ODY589837 ONU589837 OXQ589837 PHM589837 PRI589837 QBE589837 QLA589837 QUW589837 RES589837 ROO589837 RYK589837 SIG589837 SSC589837 TBY589837 TLU589837 TVQ589837 UFM589837 UPI589837 UZE589837 VJA589837 VSW589837 WCS589837 WMO589837 WWK589837 AC655373 JY655373 TU655373 ADQ655373 ANM655373 AXI655373 BHE655373 BRA655373 CAW655373 CKS655373 CUO655373 DEK655373 DOG655373 DYC655373 EHY655373 ERU655373 FBQ655373 FLM655373 FVI655373 GFE655373 GPA655373 GYW655373 HIS655373 HSO655373 ICK655373 IMG655373 IWC655373 JFY655373 JPU655373 JZQ655373 KJM655373 KTI655373 LDE655373 LNA655373 LWW655373 MGS655373 MQO655373 NAK655373 NKG655373 NUC655373 ODY655373 ONU655373 OXQ655373 PHM655373 PRI655373 QBE655373 QLA655373 QUW655373 RES655373 ROO655373 RYK655373 SIG655373 SSC655373 TBY655373 TLU655373 TVQ655373 UFM655373 UPI655373 UZE655373 VJA655373 VSW655373 WCS655373 WMO655373 WWK655373 AC720909 JY720909 TU720909 ADQ720909 ANM720909 AXI720909 BHE720909 BRA720909 CAW720909 CKS720909 CUO720909 DEK720909 DOG720909 DYC720909 EHY720909 ERU720909 FBQ720909 FLM720909 FVI720909 GFE720909 GPA720909 GYW720909 HIS720909 HSO720909 ICK720909 IMG720909 IWC720909 JFY720909 JPU720909 JZQ720909 KJM720909 KTI720909 LDE720909 LNA720909 LWW720909 MGS720909 MQO720909 NAK720909 NKG720909 NUC720909 ODY720909 ONU720909 OXQ720909 PHM720909 PRI720909 QBE720909 QLA720909 QUW720909 RES720909 ROO720909 RYK720909 SIG720909 SSC720909 TBY720909 TLU720909 TVQ720909 UFM720909 UPI720909 UZE720909 VJA720909 VSW720909 WCS720909 WMO720909 WWK720909 AC786445 JY786445 TU786445 ADQ786445 ANM786445 AXI786445 BHE786445 BRA786445 CAW786445 CKS786445 CUO786445 DEK786445 DOG786445 DYC786445 EHY786445 ERU786445 FBQ786445 FLM786445 FVI786445 GFE786445 GPA786445 GYW786445 HIS786445 HSO786445 ICK786445 IMG786445 IWC786445 JFY786445 JPU786445 JZQ786445 KJM786445 KTI786445 LDE786445 LNA786445 LWW786445 MGS786445 MQO786445 NAK786445 NKG786445 NUC786445 ODY786445 ONU786445 OXQ786445 PHM786445 PRI786445 QBE786445 QLA786445 QUW786445 RES786445 ROO786445 RYK786445 SIG786445 SSC786445 TBY786445 TLU786445 TVQ786445 UFM786445 UPI786445 UZE786445 VJA786445 VSW786445 WCS786445 WMO786445 WWK786445 AC851981 JY851981 TU851981 ADQ851981 ANM851981 AXI851981 BHE851981 BRA851981 CAW851981 CKS851981 CUO851981 DEK851981 DOG851981 DYC851981 EHY851981 ERU851981 FBQ851981 FLM851981 FVI851981 GFE851981 GPA851981 GYW851981 HIS851981 HSO851981 ICK851981 IMG851981 IWC851981 JFY851981 JPU851981 JZQ851981 KJM851981 KTI851981 LDE851981 LNA851981 LWW851981 MGS851981 MQO851981 NAK851981 NKG851981 NUC851981 ODY851981 ONU851981 OXQ851981 PHM851981 PRI851981 QBE851981 QLA851981 QUW851981 RES851981 ROO851981 RYK851981 SIG851981 SSC851981 TBY851981 TLU851981 TVQ851981 UFM851981 UPI851981 UZE851981 VJA851981 VSW851981 WCS851981 WMO851981 WWK851981 AC917517 JY917517 TU917517 ADQ917517 ANM917517 AXI917517 BHE917517 BRA917517 CAW917517 CKS917517 CUO917517 DEK917517 DOG917517 DYC917517 EHY917517 ERU917517 FBQ917517 FLM917517 FVI917517 GFE917517 GPA917517 GYW917517 HIS917517 HSO917517 ICK917517 IMG917517 IWC917517 JFY917517 JPU917517 JZQ917517 KJM917517 KTI917517 LDE917517 LNA917517 LWW917517 MGS917517 MQO917517 NAK917517 NKG917517 NUC917517 ODY917517 ONU917517 OXQ917517 PHM917517 PRI917517 QBE917517 QLA917517 QUW917517 RES917517 ROO917517 RYK917517 SIG917517 SSC917517 TBY917517 TLU917517 TVQ917517 UFM917517 UPI917517 UZE917517 VJA917517 VSW917517 WCS917517 WMO917517 WWK917517 AC983053 JY983053 TU983053 ADQ983053 ANM983053 AXI983053 BHE983053 BRA983053 CAW983053 CKS983053 CUO983053 DEK983053 DOG983053 DYC983053 EHY983053 ERU983053 FBQ983053 FLM983053 FVI983053 GFE983053 GPA983053 GYW983053 HIS983053 HSO983053 ICK983053 IMG983053 IWC983053 JFY983053 JPU983053 JZQ983053 KJM983053 KTI983053 LDE983053 LNA983053 LWW983053 MGS983053 MQO983053 NAK983053 NKG983053 NUC983053 ODY983053 ONU983053 OXQ983053 PHM983053 PRI983053 QBE983053 QLA983053 QUW983053 RES983053 ROO983053 RYK983053 SIG983053 SSC983053 TBY983053 TLU983053 TVQ983053 UFM983053 UPI983053 UZE983053 VJA983053 VSW983053 WCS983053 WMO983053 WWK983053 TVU983053 KA13 TW13 ADS13 ANO13 AXK13 BHG13 BRC13 CAY13 CKU13 CUQ13 DEM13 DOI13 DYE13 EIA13 ERW13 FBS13 FLO13 FVK13 GFG13 GPC13 GYY13 HIU13 HSQ13 ICM13 IMI13 IWE13 JGA13 JPW13 JZS13 KJO13 KTK13 LDG13 LNC13 LWY13 MGU13 MQQ13 NAM13 NKI13 NUE13 OEA13 ONW13 OXS13 PHO13 PRK13 QBG13 QLC13 QUY13 REU13 ROQ13 RYM13 SII13 SSE13 TCA13 TLW13 TVS13 UFO13 UPK13 UZG13 VJC13 VSY13 WCU13 WMQ13 WWM13 AE65549 KA65549 TW65549 ADS65549 ANO65549 AXK65549 BHG65549 BRC65549 CAY65549 CKU65549 CUQ65549 DEM65549 DOI65549 DYE65549 EIA65549 ERW65549 FBS65549 FLO65549 FVK65549 GFG65549 GPC65549 GYY65549 HIU65549 HSQ65549 ICM65549 IMI65549 IWE65549 JGA65549 JPW65549 JZS65549 KJO65549 KTK65549 LDG65549 LNC65549 LWY65549 MGU65549 MQQ65549 NAM65549 NKI65549 NUE65549 OEA65549 ONW65549 OXS65549 PHO65549 PRK65549 QBG65549 QLC65549 QUY65549 REU65549 ROQ65549 RYM65549 SII65549 SSE65549 TCA65549 TLW65549 TVS65549 UFO65549 UPK65549 UZG65549 VJC65549 VSY65549 WCU65549 WMQ65549 WWM65549 AE131085 KA131085 TW131085 ADS131085 ANO131085 AXK131085 BHG131085 BRC131085 CAY131085 CKU131085 CUQ131085 DEM131085 DOI131085 DYE131085 EIA131085 ERW131085 FBS131085 FLO131085 FVK131085 GFG131085 GPC131085 GYY131085 HIU131085 HSQ131085 ICM131085 IMI131085 IWE131085 JGA131085 JPW131085 JZS131085 KJO131085 KTK131085 LDG131085 LNC131085 LWY131085 MGU131085 MQQ131085 NAM131085 NKI131085 NUE131085 OEA131085 ONW131085 OXS131085 PHO131085 PRK131085 QBG131085 QLC131085 QUY131085 REU131085 ROQ131085 RYM131085 SII131085 SSE131085 TCA131085 TLW131085 TVS131085 UFO131085 UPK131085 UZG131085 VJC131085 VSY131085 WCU131085 WMQ131085 WWM131085 AE196621 KA196621 TW196621 ADS196621 ANO196621 AXK196621 BHG196621 BRC196621 CAY196621 CKU196621 CUQ196621 DEM196621 DOI196621 DYE196621 EIA196621 ERW196621 FBS196621 FLO196621 FVK196621 GFG196621 GPC196621 GYY196621 HIU196621 HSQ196621 ICM196621 IMI196621 IWE196621 JGA196621 JPW196621 JZS196621 KJO196621 KTK196621 LDG196621 LNC196621 LWY196621 MGU196621 MQQ196621 NAM196621 NKI196621 NUE196621 OEA196621 ONW196621 OXS196621 PHO196621 PRK196621 QBG196621 QLC196621 QUY196621 REU196621 ROQ196621 RYM196621 SII196621 SSE196621 TCA196621 TLW196621 TVS196621 UFO196621 UPK196621 UZG196621 VJC196621 VSY196621 WCU196621 WMQ196621 WWM196621 AE262157 KA262157 TW262157 ADS262157 ANO262157 AXK262157 BHG262157 BRC262157 CAY262157 CKU262157 CUQ262157 DEM262157 DOI262157 DYE262157 EIA262157 ERW262157 FBS262157 FLO262157 FVK262157 GFG262157 GPC262157 GYY262157 HIU262157 HSQ262157 ICM262157 IMI262157 IWE262157 JGA262157 JPW262157 JZS262157 KJO262157 KTK262157 LDG262157 LNC262157 LWY262157 MGU262157 MQQ262157 NAM262157 NKI262157 NUE262157 OEA262157 ONW262157 OXS262157 PHO262157 PRK262157 QBG262157 QLC262157 QUY262157 REU262157 ROQ262157 RYM262157 SII262157 SSE262157 TCA262157 TLW262157 TVS262157 UFO262157 UPK262157 UZG262157 VJC262157 VSY262157 WCU262157 WMQ262157 WWM262157 AE327693 KA327693 TW327693 ADS327693 ANO327693 AXK327693 BHG327693 BRC327693 CAY327693 CKU327693 CUQ327693 DEM327693 DOI327693 DYE327693 EIA327693 ERW327693 FBS327693 FLO327693 FVK327693 GFG327693 GPC327693 GYY327693 HIU327693 HSQ327693 ICM327693 IMI327693 IWE327693 JGA327693 JPW327693 JZS327693 KJO327693 KTK327693 LDG327693 LNC327693 LWY327693 MGU327693 MQQ327693 NAM327693 NKI327693 NUE327693 OEA327693 ONW327693 OXS327693 PHO327693 PRK327693 QBG327693 QLC327693 QUY327693 REU327693 ROQ327693 RYM327693 SII327693 SSE327693 TCA327693 TLW327693 TVS327693 UFO327693 UPK327693 UZG327693 VJC327693 VSY327693 WCU327693 WMQ327693 WWM327693 AE393229 KA393229 TW393229 ADS393229 ANO393229 AXK393229 BHG393229 BRC393229 CAY393229 CKU393229 CUQ393229 DEM393229 DOI393229 DYE393229 EIA393229 ERW393229 FBS393229 FLO393229 FVK393229 GFG393229 GPC393229 GYY393229 HIU393229 HSQ393229 ICM393229 IMI393229 IWE393229 JGA393229 JPW393229 JZS393229 KJO393229 KTK393229 LDG393229 LNC393229 LWY393229 MGU393229 MQQ393229 NAM393229 NKI393229 NUE393229 OEA393229 ONW393229 OXS393229 PHO393229 PRK393229 QBG393229 QLC393229 QUY393229 REU393229 ROQ393229 RYM393229 SII393229 SSE393229 TCA393229 TLW393229 TVS393229 UFO393229 UPK393229 UZG393229 VJC393229 VSY393229 WCU393229 WMQ393229 WWM393229 AE458765 KA458765 TW458765 ADS458765 ANO458765 AXK458765 BHG458765 BRC458765 CAY458765 CKU458765 CUQ458765 DEM458765 DOI458765 DYE458765 EIA458765 ERW458765 FBS458765 FLO458765 FVK458765 GFG458765 GPC458765 GYY458765 HIU458765 HSQ458765 ICM458765 IMI458765 IWE458765 JGA458765 JPW458765 JZS458765 KJO458765 KTK458765 LDG458765 LNC458765 LWY458765 MGU458765 MQQ458765 NAM458765 NKI458765 NUE458765 OEA458765 ONW458765 OXS458765 PHO458765 PRK458765 QBG458765 QLC458765 QUY458765 REU458765 ROQ458765 RYM458765 SII458765 SSE458765 TCA458765 TLW458765 TVS458765 UFO458765 UPK458765 UZG458765 VJC458765 VSY458765 WCU458765 WMQ458765 WWM458765 AE524301 KA524301 TW524301 ADS524301 ANO524301 AXK524301 BHG524301 BRC524301 CAY524301 CKU524301 CUQ524301 DEM524301 DOI524301 DYE524301 EIA524301 ERW524301 FBS524301 FLO524301 FVK524301 GFG524301 GPC524301 GYY524301 HIU524301 HSQ524301 ICM524301 IMI524301 IWE524301 JGA524301 JPW524301 JZS524301 KJO524301 KTK524301 LDG524301 LNC524301 LWY524301 MGU524301 MQQ524301 NAM524301 NKI524301 NUE524301 OEA524301 ONW524301 OXS524301 PHO524301 PRK524301 QBG524301 QLC524301 QUY524301 REU524301 ROQ524301 RYM524301 SII524301 SSE524301 TCA524301 TLW524301 TVS524301 UFO524301 UPK524301 UZG524301 VJC524301 VSY524301 WCU524301 WMQ524301 WWM524301 AE589837 KA589837 TW589837 ADS589837 ANO589837 AXK589837 BHG589837 BRC589837 CAY589837 CKU589837 CUQ589837 DEM589837 DOI589837 DYE589837 EIA589837 ERW589837 FBS589837 FLO589837 FVK589837 GFG589837 GPC589837 GYY589837 HIU589837 HSQ589837 ICM589837 IMI589837 IWE589837 JGA589837 JPW589837 JZS589837 KJO589837 KTK589837 LDG589837 LNC589837 LWY589837 MGU589837 MQQ589837 NAM589837 NKI589837 NUE589837 OEA589837 ONW589837 OXS589837 PHO589837 PRK589837 QBG589837 QLC589837 QUY589837 REU589837 ROQ589837 RYM589837 SII589837 SSE589837 TCA589837 TLW589837 TVS589837 UFO589837 UPK589837 UZG589837 VJC589837 VSY589837 WCU589837 WMQ589837 WWM589837 AE655373 KA655373 TW655373 ADS655373 ANO655373 AXK655373 BHG655373 BRC655373 CAY655373 CKU655373 CUQ655373 DEM655373 DOI655373 DYE655373 EIA655373 ERW655373 FBS655373 FLO655373 FVK655373 GFG655373 GPC655373 GYY655373 HIU655373 HSQ655373 ICM655373 IMI655373 IWE655373 JGA655373 JPW655373 JZS655373 KJO655373 KTK655373 LDG655373 LNC655373 LWY655373 MGU655373 MQQ655373 NAM655373 NKI655373 NUE655373 OEA655373 ONW655373 OXS655373 PHO655373 PRK655373 QBG655373 QLC655373 QUY655373 REU655373 ROQ655373 RYM655373 SII655373 SSE655373 TCA655373 TLW655373 TVS655373 UFO655373 UPK655373 UZG655373 VJC655373 VSY655373 WCU655373 WMQ655373 WWM655373 AE720909 KA720909 TW720909 ADS720909 ANO720909 AXK720909 BHG720909 BRC720909 CAY720909 CKU720909 CUQ720909 DEM720909 DOI720909 DYE720909 EIA720909 ERW720909 FBS720909 FLO720909 FVK720909 GFG720909 GPC720909 GYY720909 HIU720909 HSQ720909 ICM720909 IMI720909 IWE720909 JGA720909 JPW720909 JZS720909 KJO720909 KTK720909 LDG720909 LNC720909 LWY720909 MGU720909 MQQ720909 NAM720909 NKI720909 NUE720909 OEA720909 ONW720909 OXS720909 PHO720909 PRK720909 QBG720909 QLC720909 QUY720909 REU720909 ROQ720909 RYM720909 SII720909 SSE720909 TCA720909 TLW720909 TVS720909 UFO720909 UPK720909 UZG720909 VJC720909 VSY720909 WCU720909 WMQ720909 WWM720909 AE786445 KA786445 TW786445 ADS786445 ANO786445 AXK786445 BHG786445 BRC786445 CAY786445 CKU786445 CUQ786445 DEM786445 DOI786445 DYE786445 EIA786445 ERW786445 FBS786445 FLO786445 FVK786445 GFG786445 GPC786445 GYY786445 HIU786445 HSQ786445 ICM786445 IMI786445 IWE786445 JGA786445 JPW786445 JZS786445 KJO786445 KTK786445 LDG786445 LNC786445 LWY786445 MGU786445 MQQ786445 NAM786445 NKI786445 NUE786445 OEA786445 ONW786445 OXS786445 PHO786445 PRK786445 QBG786445 QLC786445 QUY786445 REU786445 ROQ786445 RYM786445 SII786445 SSE786445 TCA786445 TLW786445 TVS786445 UFO786445 UPK786445 UZG786445 VJC786445 VSY786445 WCU786445 WMQ786445 WWM786445 AE851981 KA851981 TW851981 ADS851981 ANO851981 AXK851981 BHG851981 BRC851981 CAY851981 CKU851981 CUQ851981 DEM851981 DOI851981 DYE851981 EIA851981 ERW851981 FBS851981 FLO851981 FVK851981 GFG851981 GPC851981 GYY851981 HIU851981 HSQ851981 ICM851981 IMI851981 IWE851981 JGA851981 JPW851981 JZS851981 KJO851981 KTK851981 LDG851981 LNC851981 LWY851981 MGU851981 MQQ851981 NAM851981 NKI851981 NUE851981 OEA851981 ONW851981 OXS851981 PHO851981 PRK851981 QBG851981 QLC851981 QUY851981 REU851981 ROQ851981 RYM851981 SII851981 SSE851981 TCA851981 TLW851981 TVS851981 UFO851981 UPK851981 UZG851981 VJC851981 VSY851981 WCU851981 WMQ851981 WWM851981 AE917517 KA917517 TW917517 ADS917517 ANO917517 AXK917517 BHG917517 BRC917517 CAY917517 CKU917517 CUQ917517 DEM917517 DOI917517 DYE917517 EIA917517 ERW917517 FBS917517 FLO917517 FVK917517 GFG917517 GPC917517 GYY917517 HIU917517 HSQ917517 ICM917517 IMI917517 IWE917517 JGA917517 JPW917517 JZS917517 KJO917517 KTK917517 LDG917517 LNC917517 LWY917517 MGU917517 MQQ917517 NAM917517 NKI917517 NUE917517 OEA917517 ONW917517 OXS917517 PHO917517 PRK917517 QBG917517 QLC917517 QUY917517 REU917517 ROQ917517 RYM917517 SII917517 SSE917517 TCA917517 TLW917517 TVS917517 UFO917517 UPK917517 UZG917517 VJC917517 VSY917517 WCU917517 WMQ917517 WWM917517 AE983053 KA983053 TW983053 ADS983053 ANO983053 AXK983053 BHG983053 BRC983053 CAY983053 CKU983053 CUQ983053 DEM983053 DOI983053 DYE983053 EIA983053 ERW983053 FBS983053 FLO983053 FVK983053 GFG983053 GPC983053 GYY983053 HIU983053 HSQ983053 ICM983053 IMI983053 IWE983053 JGA983053 JPW983053 JZS983053 KJO983053 KTK983053 LDG983053 LNC983053 LWY983053 MGU983053 MQQ983053 NAM983053 NKI983053 NUE983053 OEA983053 ONW983053 OXS983053 PHO983053 PRK983053 QBG983053 QLC983053 QUY983053 REU983053 ROQ983053 RYM983053 SII983053 SSE983053 TCA983053 TLW983053 TVS983053 UFO983053 UPK983053 UZG983053 VJC983053 VSY983053 WCU983053 WMQ983053 WWM983053 TLY983053 KC13 TY13 ADU13 ANQ13 AXM13 BHI13 BRE13 CBA13 CKW13 CUS13 DEO13 DOK13 DYG13 EIC13 ERY13 FBU13 FLQ13 FVM13 GFI13 GPE13 GZA13 HIW13 HSS13 ICO13 IMK13 IWG13 JGC13 JPY13 JZU13 KJQ13 KTM13 LDI13 LNE13 LXA13 MGW13 MQS13 NAO13 NKK13 NUG13 OEC13 ONY13 OXU13 PHQ13 PRM13 QBI13 QLE13 QVA13 REW13 ROS13 RYO13 SIK13 SSG13 TCC13 TLY13 TVU13 UFQ13 UPM13 UZI13 VJE13 VTA13 WCW13 WMS13 WWO13 AG65549 KC65549 TY65549 ADU65549 ANQ65549 AXM65549 BHI65549 BRE65549 CBA65549 CKW65549 CUS65549 DEO65549 DOK65549 DYG65549 EIC65549 ERY65549 FBU65549 FLQ65549 FVM65549 GFI65549 GPE65549 GZA65549 HIW65549 HSS65549 ICO65549 IMK65549 IWG65549 JGC65549 JPY65549 JZU65549 KJQ65549 KTM65549 LDI65549 LNE65549 LXA65549 MGW65549 MQS65549 NAO65549 NKK65549 NUG65549 OEC65549 ONY65549 OXU65549 PHQ65549 PRM65549 QBI65549 QLE65549 QVA65549 REW65549 ROS65549 RYO65549 SIK65549 SSG65549 TCC65549 TLY65549 TVU65549 UFQ65549 UPM65549 UZI65549 VJE65549 VTA65549 WCW65549 WMS65549 WWO65549 AG131085 KC131085 TY131085 ADU131085 ANQ131085 AXM131085 BHI131085 BRE131085 CBA131085 CKW131085 CUS131085 DEO131085 DOK131085 DYG131085 EIC131085 ERY131085 FBU131085 FLQ131085 FVM131085 GFI131085 GPE131085 GZA131085 HIW131085 HSS131085 ICO131085 IMK131085 IWG131085 JGC131085 JPY131085 JZU131085 KJQ131085 KTM131085 LDI131085 LNE131085 LXA131085 MGW131085 MQS131085 NAO131085 NKK131085 NUG131085 OEC131085 ONY131085 OXU131085 PHQ131085 PRM131085 QBI131085 QLE131085 QVA131085 REW131085 ROS131085 RYO131085 SIK131085 SSG131085 TCC131085 TLY131085 TVU131085 UFQ131085 UPM131085 UZI131085 VJE131085 VTA131085 WCW131085 WMS131085 WWO131085 AG196621 KC196621 TY196621 ADU196621 ANQ196621 AXM196621 BHI196621 BRE196621 CBA196621 CKW196621 CUS196621 DEO196621 DOK196621 DYG196621 EIC196621 ERY196621 FBU196621 FLQ196621 FVM196621 GFI196621 GPE196621 GZA196621 HIW196621 HSS196621 ICO196621 IMK196621 IWG196621 JGC196621 JPY196621 JZU196621 KJQ196621 KTM196621 LDI196621 LNE196621 LXA196621 MGW196621 MQS196621 NAO196621 NKK196621 NUG196621 OEC196621 ONY196621 OXU196621 PHQ196621 PRM196621 QBI196621 QLE196621 QVA196621 REW196621 ROS196621 RYO196621 SIK196621 SSG196621 TCC196621 TLY196621 TVU196621 UFQ196621 UPM196621 UZI196621 VJE196621 VTA196621 WCW196621 WMS196621 WWO196621 AG262157 KC262157 TY262157 ADU262157 ANQ262157 AXM262157 BHI262157 BRE262157 CBA262157 CKW262157 CUS262157 DEO262157 DOK262157 DYG262157 EIC262157 ERY262157 FBU262157 FLQ262157 FVM262157 GFI262157 GPE262157 GZA262157 HIW262157 HSS262157 ICO262157 IMK262157 IWG262157 JGC262157 JPY262157 JZU262157 KJQ262157 KTM262157 LDI262157 LNE262157 LXA262157 MGW262157 MQS262157 NAO262157 NKK262157 NUG262157 OEC262157 ONY262157 OXU262157 PHQ262157 PRM262157 QBI262157 QLE262157 QVA262157 REW262157 ROS262157 RYO262157 SIK262157 SSG262157 TCC262157 TLY262157 TVU262157 UFQ262157 UPM262157 UZI262157 VJE262157 VTA262157 WCW262157 WMS262157 WWO262157 AG327693 KC327693 TY327693 ADU327693 ANQ327693 AXM327693 BHI327693 BRE327693 CBA327693 CKW327693 CUS327693 DEO327693 DOK327693 DYG327693 EIC327693 ERY327693 FBU327693 FLQ327693 FVM327693 GFI327693 GPE327693 GZA327693 HIW327693 HSS327693 ICO327693 IMK327693 IWG327693 JGC327693 JPY327693 JZU327693 KJQ327693 KTM327693 LDI327693 LNE327693 LXA327693 MGW327693 MQS327693 NAO327693 NKK327693 NUG327693 OEC327693 ONY327693 OXU327693 PHQ327693 PRM327693 QBI327693 QLE327693 QVA327693 REW327693 ROS327693 RYO327693 SIK327693 SSG327693 TCC327693 TLY327693 TVU327693 UFQ327693 UPM327693 UZI327693 VJE327693 VTA327693 WCW327693 WMS327693 WWO327693 AG393229 KC393229 TY393229 ADU393229 ANQ393229 AXM393229 BHI393229 BRE393229 CBA393229 CKW393229 CUS393229 DEO393229 DOK393229 DYG393229 EIC393229 ERY393229 FBU393229 FLQ393229 FVM393229 GFI393229 GPE393229 GZA393229 HIW393229 HSS393229 ICO393229 IMK393229 IWG393229 JGC393229 JPY393229 JZU393229 KJQ393229 KTM393229 LDI393229 LNE393229 LXA393229 MGW393229 MQS393229 NAO393229 NKK393229 NUG393229 OEC393229 ONY393229 OXU393229 PHQ393229 PRM393229 QBI393229 QLE393229 QVA393229 REW393229 ROS393229 RYO393229 SIK393229 SSG393229 TCC393229 TLY393229 TVU393229 UFQ393229 UPM393229 UZI393229 VJE393229 VTA393229 WCW393229 WMS393229 WWO393229 AG458765 KC458765 TY458765 ADU458765 ANQ458765 AXM458765 BHI458765 BRE458765 CBA458765 CKW458765 CUS458765 DEO458765 DOK458765 DYG458765 EIC458765 ERY458765 FBU458765 FLQ458765 FVM458765 GFI458765 GPE458765 GZA458765 HIW458765 HSS458765 ICO458765 IMK458765 IWG458765 JGC458765 JPY458765 JZU458765 KJQ458765 KTM458765 LDI458765 LNE458765 LXA458765 MGW458765 MQS458765 NAO458765 NKK458765 NUG458765 OEC458765 ONY458765 OXU458765 PHQ458765 PRM458765 QBI458765 QLE458765 QVA458765 REW458765 ROS458765 RYO458765 SIK458765 SSG458765 TCC458765 TLY458765 TVU458765 UFQ458765 UPM458765 UZI458765 VJE458765 VTA458765 WCW458765 WMS458765 WWO458765 AG524301 KC524301 TY524301 ADU524301 ANQ524301 AXM524301 BHI524301 BRE524301 CBA524301 CKW524301 CUS524301 DEO524301 DOK524301 DYG524301 EIC524301 ERY524301 FBU524301 FLQ524301 FVM524301 GFI524301 GPE524301 GZA524301 HIW524301 HSS524301 ICO524301 IMK524301 IWG524301 JGC524301 JPY524301 JZU524301 KJQ524301 KTM524301 LDI524301 LNE524301 LXA524301 MGW524301 MQS524301 NAO524301 NKK524301 NUG524301 OEC524301 ONY524301 OXU524301 PHQ524301 PRM524301 QBI524301 QLE524301 QVA524301 REW524301 ROS524301 RYO524301 SIK524301 SSG524301 TCC524301 TLY524301 TVU524301 UFQ524301 UPM524301 UZI524301 VJE524301 VTA524301 WCW524301 WMS524301 WWO524301 AG589837 KC589837 TY589837 ADU589837 ANQ589837 AXM589837 BHI589837 BRE589837 CBA589837 CKW589837 CUS589837 DEO589837 DOK589837 DYG589837 EIC589837 ERY589837 FBU589837 FLQ589837 FVM589837 GFI589837 GPE589837 GZA589837 HIW589837 HSS589837 ICO589837 IMK589837 IWG589837 JGC589837 JPY589837 JZU589837 KJQ589837 KTM589837 LDI589837 LNE589837 LXA589837 MGW589837 MQS589837 NAO589837 NKK589837 NUG589837 OEC589837 ONY589837 OXU589837 PHQ589837 PRM589837 QBI589837 QLE589837 QVA589837 REW589837 ROS589837 RYO589837 SIK589837 SSG589837 TCC589837 TLY589837 TVU589837 UFQ589837 UPM589837 UZI589837 VJE589837 VTA589837 WCW589837 WMS589837 WWO589837 AG655373 KC655373 TY655373 ADU655373 ANQ655373 AXM655373 BHI655373 BRE655373 CBA655373 CKW655373 CUS655373 DEO655373 DOK655373 DYG655373 EIC655373 ERY655373 FBU655373 FLQ655373 FVM655373 GFI655373 GPE655373 GZA655373 HIW655373 HSS655373 ICO655373 IMK655373 IWG655373 JGC655373 JPY655373 JZU655373 KJQ655373 KTM655373 LDI655373 LNE655373 LXA655373 MGW655373 MQS655373 NAO655373 NKK655373 NUG655373 OEC655373 ONY655373 OXU655373 PHQ655373 PRM655373 QBI655373 QLE655373 QVA655373 REW655373 ROS655373 RYO655373 SIK655373 SSG655373 TCC655373 TLY655373 TVU655373 UFQ655373 UPM655373 UZI655373 VJE655373 VTA655373 WCW655373 WMS655373 WWO655373 AG720909 KC720909 TY720909 ADU720909 ANQ720909 AXM720909 BHI720909 BRE720909 CBA720909 CKW720909 CUS720909 DEO720909 DOK720909 DYG720909 EIC720909 ERY720909 FBU720909 FLQ720909 FVM720909 GFI720909 GPE720909 GZA720909 HIW720909 HSS720909 ICO720909 IMK720909 IWG720909 JGC720909 JPY720909 JZU720909 KJQ720909 KTM720909 LDI720909 LNE720909 LXA720909 MGW720909 MQS720909 NAO720909 NKK720909 NUG720909 OEC720909 ONY720909 OXU720909 PHQ720909 PRM720909 QBI720909 QLE720909 QVA720909 REW720909 ROS720909 RYO720909 SIK720909 SSG720909 TCC720909 TLY720909 TVU720909 UFQ720909 UPM720909 UZI720909 VJE720909 VTA720909 WCW720909 WMS720909 WWO720909 AG786445 KC786445 TY786445 ADU786445 ANQ786445 AXM786445 BHI786445 BRE786445 CBA786445 CKW786445 CUS786445 DEO786445 DOK786445 DYG786445 EIC786445 ERY786445 FBU786445 FLQ786445 FVM786445 GFI786445 GPE786445 GZA786445 HIW786445 HSS786445 ICO786445 IMK786445 IWG786445 JGC786445 JPY786445 JZU786445 KJQ786445 KTM786445 LDI786445 LNE786445 LXA786445 MGW786445 MQS786445 NAO786445 NKK786445 NUG786445 OEC786445 ONY786445 OXU786445 PHQ786445 PRM786445 QBI786445 QLE786445 QVA786445 REW786445 ROS786445 RYO786445 SIK786445 SSG786445 TCC786445 TLY786445 TVU786445 UFQ786445 UPM786445 UZI786445 VJE786445 VTA786445 WCW786445 WMS786445 WWO786445 AG851981 KC851981 TY851981 ADU851981 ANQ851981 AXM851981 BHI851981 BRE851981 CBA851981 CKW851981 CUS851981 DEO851981 DOK851981 DYG851981 EIC851981 ERY851981 FBU851981 FLQ851981 FVM851981 GFI851981 GPE851981 GZA851981 HIW851981 HSS851981 ICO851981 IMK851981 IWG851981 JGC851981 JPY851981 JZU851981 KJQ851981 KTM851981 LDI851981 LNE851981 LXA851981 MGW851981 MQS851981 NAO851981 NKK851981 NUG851981 OEC851981 ONY851981 OXU851981 PHQ851981 PRM851981 QBI851981 QLE851981 QVA851981 REW851981 ROS851981 RYO851981 SIK851981 SSG851981 TCC851981 TLY851981 TVU851981 UFQ851981 UPM851981 UZI851981 VJE851981 VTA851981 WCW851981 WMS851981 WWO851981 AG917517 KC917517 TY917517 ADU917517 ANQ917517 AXM917517 BHI917517 BRE917517 CBA917517 CKW917517 CUS917517 DEO917517 DOK917517 DYG917517 EIC917517 ERY917517 FBU917517 FLQ917517 FVM917517 GFI917517 GPE917517 GZA917517 HIW917517 HSS917517 ICO917517 IMK917517 IWG917517 JGC917517 JPY917517 JZU917517 KJQ917517 KTM917517 LDI917517 LNE917517 LXA917517 MGW917517 MQS917517 NAO917517 NKK917517 NUG917517 OEC917517 ONY917517 OXU917517 PHQ917517 PRM917517 QBI917517 QLE917517 QVA917517 REW917517 ROS917517 RYO917517 SIK917517 SSG917517 TCC917517 TLY917517 TVU917517 UFQ917517 UPM917517 UZI917517 VJE917517 VTA917517 WCW917517 WMS917517 WWO917517 AG983053 KC983053 TY983053 ADU983053 ANQ983053 AXM983053 BHI983053 BRE983053 CBA983053 CKW983053 CUS983053 DEO983053 DOK983053 DYG983053 EIC983053 ERY983053 FBU983053 FLQ983053 FVM983053 GFI983053 GPE983053 GZA983053 HIW983053 HSS983053 ICO983053 IMK983053 IWG983053 JGC983053 JPY983053 JZU983053 KJQ983053 KTM983053 LDI983053 LNE983053 LXA983053 MGW983053 MQS983053 NAO983053 NKK983053 NUG983053 OEC983053 ONY983053 OXU983053 PHQ983053 PRM983053 QBI983053 QLE983053 QVA983053 REW983053 ROS983053 RYO983053 SIK983053 SSG983053 TCC983053</xm:sqref>
        </x14:dataValidation>
        <x14:dataValidation type="whole" operator="lessThanOrEqual" showErrorMessage="1" error="should be a whole number &amp; cannot be more than pending at the beginning + received - sanctioned">
          <x14:formula1>
            <xm:f>F6+F8-F9</xm:f>
          </x14:formula1>
          <xm: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P11 JL11 TH11 ADD11 AMZ11 AWV11 BGR11 BQN11 CAJ11 CKF11 CUB11 DDX11 DNT11 DXP11 EHL11 ERH11 FBD11 FKZ11 FUV11 GER11 GON11 GYJ11 HIF11 HSB11 IBX11 ILT11 IVP11 JFL11 JPH11 JZD11 KIZ11 KSV11 LCR11 LMN11 LWJ11 MGF11 MQB11 MZX11 NJT11 NTP11 ODL11 ONH11 OXD11 PGZ11 PQV11 QAR11 QKN11 QUJ11 REF11 ROB11 RXX11 SHT11 SRP11 TBL11 TLH11 TVD11 UEZ11 UOV11 UYR11 VIN11 VSJ11 WCF11 WMB11 WVX11 P65547 JL65547 TH65547 ADD65547 AMZ65547 AWV65547 BGR65547 BQN65547 CAJ65547 CKF65547 CUB65547 DDX65547 DNT65547 DXP65547 EHL65547 ERH65547 FBD65547 FKZ65547 FUV65547 GER65547 GON65547 GYJ65547 HIF65547 HSB65547 IBX65547 ILT65547 IVP65547 JFL65547 JPH65547 JZD65547 KIZ65547 KSV65547 LCR65547 LMN65547 LWJ65547 MGF65547 MQB65547 MZX65547 NJT65547 NTP65547 ODL65547 ONH65547 OXD65547 PGZ65547 PQV65547 QAR65547 QKN65547 QUJ65547 REF65547 ROB65547 RXX65547 SHT65547 SRP65547 TBL65547 TLH65547 TVD65547 UEZ65547 UOV65547 UYR65547 VIN65547 VSJ65547 WCF65547 WMB65547 WVX65547 P131083 JL131083 TH131083 ADD131083 AMZ131083 AWV131083 BGR131083 BQN131083 CAJ131083 CKF131083 CUB131083 DDX131083 DNT131083 DXP131083 EHL131083 ERH131083 FBD131083 FKZ131083 FUV131083 GER131083 GON131083 GYJ131083 HIF131083 HSB131083 IBX131083 ILT131083 IVP131083 JFL131083 JPH131083 JZD131083 KIZ131083 KSV131083 LCR131083 LMN131083 LWJ131083 MGF131083 MQB131083 MZX131083 NJT131083 NTP131083 ODL131083 ONH131083 OXD131083 PGZ131083 PQV131083 QAR131083 QKN131083 QUJ131083 REF131083 ROB131083 RXX131083 SHT131083 SRP131083 TBL131083 TLH131083 TVD131083 UEZ131083 UOV131083 UYR131083 VIN131083 VSJ131083 WCF131083 WMB131083 WVX131083 P196619 JL196619 TH196619 ADD196619 AMZ196619 AWV196619 BGR196619 BQN196619 CAJ196619 CKF196619 CUB196619 DDX196619 DNT196619 DXP196619 EHL196619 ERH196619 FBD196619 FKZ196619 FUV196619 GER196619 GON196619 GYJ196619 HIF196619 HSB196619 IBX196619 ILT196619 IVP196619 JFL196619 JPH196619 JZD196619 KIZ196619 KSV196619 LCR196619 LMN196619 LWJ196619 MGF196619 MQB196619 MZX196619 NJT196619 NTP196619 ODL196619 ONH196619 OXD196619 PGZ196619 PQV196619 QAR196619 QKN196619 QUJ196619 REF196619 ROB196619 RXX196619 SHT196619 SRP196619 TBL196619 TLH196619 TVD196619 UEZ196619 UOV196619 UYR196619 VIN196619 VSJ196619 WCF196619 WMB196619 WVX196619 P262155 JL262155 TH262155 ADD262155 AMZ262155 AWV262155 BGR262155 BQN262155 CAJ262155 CKF262155 CUB262155 DDX262155 DNT262155 DXP262155 EHL262155 ERH262155 FBD262155 FKZ262155 FUV262155 GER262155 GON262155 GYJ262155 HIF262155 HSB262155 IBX262155 ILT262155 IVP262155 JFL262155 JPH262155 JZD262155 KIZ262155 KSV262155 LCR262155 LMN262155 LWJ262155 MGF262155 MQB262155 MZX262155 NJT262155 NTP262155 ODL262155 ONH262155 OXD262155 PGZ262155 PQV262155 QAR262155 QKN262155 QUJ262155 REF262155 ROB262155 RXX262155 SHT262155 SRP262155 TBL262155 TLH262155 TVD262155 UEZ262155 UOV262155 UYR262155 VIN262155 VSJ262155 WCF262155 WMB262155 WVX262155 P327691 JL327691 TH327691 ADD327691 AMZ327691 AWV327691 BGR327691 BQN327691 CAJ327691 CKF327691 CUB327691 DDX327691 DNT327691 DXP327691 EHL327691 ERH327691 FBD327691 FKZ327691 FUV327691 GER327691 GON327691 GYJ327691 HIF327691 HSB327691 IBX327691 ILT327691 IVP327691 JFL327691 JPH327691 JZD327691 KIZ327691 KSV327691 LCR327691 LMN327691 LWJ327691 MGF327691 MQB327691 MZX327691 NJT327691 NTP327691 ODL327691 ONH327691 OXD327691 PGZ327691 PQV327691 QAR327691 QKN327691 QUJ327691 REF327691 ROB327691 RXX327691 SHT327691 SRP327691 TBL327691 TLH327691 TVD327691 UEZ327691 UOV327691 UYR327691 VIN327691 VSJ327691 WCF327691 WMB327691 WVX327691 P393227 JL393227 TH393227 ADD393227 AMZ393227 AWV393227 BGR393227 BQN393227 CAJ393227 CKF393227 CUB393227 DDX393227 DNT393227 DXP393227 EHL393227 ERH393227 FBD393227 FKZ393227 FUV393227 GER393227 GON393227 GYJ393227 HIF393227 HSB393227 IBX393227 ILT393227 IVP393227 JFL393227 JPH393227 JZD393227 KIZ393227 KSV393227 LCR393227 LMN393227 LWJ393227 MGF393227 MQB393227 MZX393227 NJT393227 NTP393227 ODL393227 ONH393227 OXD393227 PGZ393227 PQV393227 QAR393227 QKN393227 QUJ393227 REF393227 ROB393227 RXX393227 SHT393227 SRP393227 TBL393227 TLH393227 TVD393227 UEZ393227 UOV393227 UYR393227 VIN393227 VSJ393227 WCF393227 WMB393227 WVX393227 P458763 JL458763 TH458763 ADD458763 AMZ458763 AWV458763 BGR458763 BQN458763 CAJ458763 CKF458763 CUB458763 DDX458763 DNT458763 DXP458763 EHL458763 ERH458763 FBD458763 FKZ458763 FUV458763 GER458763 GON458763 GYJ458763 HIF458763 HSB458763 IBX458763 ILT458763 IVP458763 JFL458763 JPH458763 JZD458763 KIZ458763 KSV458763 LCR458763 LMN458763 LWJ458763 MGF458763 MQB458763 MZX458763 NJT458763 NTP458763 ODL458763 ONH458763 OXD458763 PGZ458763 PQV458763 QAR458763 QKN458763 QUJ458763 REF458763 ROB458763 RXX458763 SHT458763 SRP458763 TBL458763 TLH458763 TVD458763 UEZ458763 UOV458763 UYR458763 VIN458763 VSJ458763 WCF458763 WMB458763 WVX458763 P524299 JL524299 TH524299 ADD524299 AMZ524299 AWV524299 BGR524299 BQN524299 CAJ524299 CKF524299 CUB524299 DDX524299 DNT524299 DXP524299 EHL524299 ERH524299 FBD524299 FKZ524299 FUV524299 GER524299 GON524299 GYJ524299 HIF524299 HSB524299 IBX524299 ILT524299 IVP524299 JFL524299 JPH524299 JZD524299 KIZ524299 KSV524299 LCR524299 LMN524299 LWJ524299 MGF524299 MQB524299 MZX524299 NJT524299 NTP524299 ODL524299 ONH524299 OXD524299 PGZ524299 PQV524299 QAR524299 QKN524299 QUJ524299 REF524299 ROB524299 RXX524299 SHT524299 SRP524299 TBL524299 TLH524299 TVD524299 UEZ524299 UOV524299 UYR524299 VIN524299 VSJ524299 WCF524299 WMB524299 WVX524299 P589835 JL589835 TH589835 ADD589835 AMZ589835 AWV589835 BGR589835 BQN589835 CAJ589835 CKF589835 CUB589835 DDX589835 DNT589835 DXP589835 EHL589835 ERH589835 FBD589835 FKZ589835 FUV589835 GER589835 GON589835 GYJ589835 HIF589835 HSB589835 IBX589835 ILT589835 IVP589835 JFL589835 JPH589835 JZD589835 KIZ589835 KSV589835 LCR589835 LMN589835 LWJ589835 MGF589835 MQB589835 MZX589835 NJT589835 NTP589835 ODL589835 ONH589835 OXD589835 PGZ589835 PQV589835 QAR589835 QKN589835 QUJ589835 REF589835 ROB589835 RXX589835 SHT589835 SRP589835 TBL589835 TLH589835 TVD589835 UEZ589835 UOV589835 UYR589835 VIN589835 VSJ589835 WCF589835 WMB589835 WVX589835 P655371 JL655371 TH655371 ADD655371 AMZ655371 AWV655371 BGR655371 BQN655371 CAJ655371 CKF655371 CUB655371 DDX655371 DNT655371 DXP655371 EHL655371 ERH655371 FBD655371 FKZ655371 FUV655371 GER655371 GON655371 GYJ655371 HIF655371 HSB655371 IBX655371 ILT655371 IVP655371 JFL655371 JPH655371 JZD655371 KIZ655371 KSV655371 LCR655371 LMN655371 LWJ655371 MGF655371 MQB655371 MZX655371 NJT655371 NTP655371 ODL655371 ONH655371 OXD655371 PGZ655371 PQV655371 QAR655371 QKN655371 QUJ655371 REF655371 ROB655371 RXX655371 SHT655371 SRP655371 TBL655371 TLH655371 TVD655371 UEZ655371 UOV655371 UYR655371 VIN655371 VSJ655371 WCF655371 WMB655371 WVX655371 P720907 JL720907 TH720907 ADD720907 AMZ720907 AWV720907 BGR720907 BQN720907 CAJ720907 CKF720907 CUB720907 DDX720907 DNT720907 DXP720907 EHL720907 ERH720907 FBD720907 FKZ720907 FUV720907 GER720907 GON720907 GYJ720907 HIF720907 HSB720907 IBX720907 ILT720907 IVP720907 JFL720907 JPH720907 JZD720907 KIZ720907 KSV720907 LCR720907 LMN720907 LWJ720907 MGF720907 MQB720907 MZX720907 NJT720907 NTP720907 ODL720907 ONH720907 OXD720907 PGZ720907 PQV720907 QAR720907 QKN720907 QUJ720907 REF720907 ROB720907 RXX720907 SHT720907 SRP720907 TBL720907 TLH720907 TVD720907 UEZ720907 UOV720907 UYR720907 VIN720907 VSJ720907 WCF720907 WMB720907 WVX720907 P786443 JL786443 TH786443 ADD786443 AMZ786443 AWV786443 BGR786443 BQN786443 CAJ786443 CKF786443 CUB786443 DDX786443 DNT786443 DXP786443 EHL786443 ERH786443 FBD786443 FKZ786443 FUV786443 GER786443 GON786443 GYJ786443 HIF786443 HSB786443 IBX786443 ILT786443 IVP786443 JFL786443 JPH786443 JZD786443 KIZ786443 KSV786443 LCR786443 LMN786443 LWJ786443 MGF786443 MQB786443 MZX786443 NJT786443 NTP786443 ODL786443 ONH786443 OXD786443 PGZ786443 PQV786443 QAR786443 QKN786443 QUJ786443 REF786443 ROB786443 RXX786443 SHT786443 SRP786443 TBL786443 TLH786443 TVD786443 UEZ786443 UOV786443 UYR786443 VIN786443 VSJ786443 WCF786443 WMB786443 WVX786443 P851979 JL851979 TH851979 ADD851979 AMZ851979 AWV851979 BGR851979 BQN851979 CAJ851979 CKF851979 CUB851979 DDX851979 DNT851979 DXP851979 EHL851979 ERH851979 FBD851979 FKZ851979 FUV851979 GER851979 GON851979 GYJ851979 HIF851979 HSB851979 IBX851979 ILT851979 IVP851979 JFL851979 JPH851979 JZD851979 KIZ851979 KSV851979 LCR851979 LMN851979 LWJ851979 MGF851979 MQB851979 MZX851979 NJT851979 NTP851979 ODL851979 ONH851979 OXD851979 PGZ851979 PQV851979 QAR851979 QKN851979 QUJ851979 REF851979 ROB851979 RXX851979 SHT851979 SRP851979 TBL851979 TLH851979 TVD851979 UEZ851979 UOV851979 UYR851979 VIN851979 VSJ851979 WCF851979 WMB851979 WVX851979 P917515 JL917515 TH917515 ADD917515 AMZ917515 AWV917515 BGR917515 BQN917515 CAJ917515 CKF917515 CUB917515 DDX917515 DNT917515 DXP917515 EHL917515 ERH917515 FBD917515 FKZ917515 FUV917515 GER917515 GON917515 GYJ917515 HIF917515 HSB917515 IBX917515 ILT917515 IVP917515 JFL917515 JPH917515 JZD917515 KIZ917515 KSV917515 LCR917515 LMN917515 LWJ917515 MGF917515 MQB917515 MZX917515 NJT917515 NTP917515 ODL917515 ONH917515 OXD917515 PGZ917515 PQV917515 QAR917515 QKN917515 QUJ917515 REF917515 ROB917515 RXX917515 SHT917515 SRP917515 TBL917515 TLH917515 TVD917515 UEZ917515 UOV917515 UYR917515 VIN917515 VSJ917515 WCF917515 WMB917515 WVX917515 P983051 JL983051 TH983051 ADD983051 AMZ983051 AWV983051 BGR983051 BQN983051 CAJ983051 CKF983051 CUB983051 DDX983051 DNT983051 DXP983051 EHL983051 ERH983051 FBD983051 FKZ983051 FUV983051 GER983051 GON983051 GYJ983051 HIF983051 HSB983051 IBX983051 ILT983051 IVP983051 JFL983051 JPH983051 JZD983051 KIZ983051 KSV983051 LCR983051 LMN983051 LWJ983051 MGF983051 MQB983051 MZX983051 NJT983051 NTP983051 ODL983051 ONH983051 OXD983051 PGZ983051 PQV983051 QAR983051 QKN983051 QUJ983051 REF983051 ROB983051 RXX983051 SHT983051 SRP983051 TBL983051 TLH983051 TVD983051 UEZ983051 UOV983051 UYR983051 VIN983051 VSJ983051 WCF983051 WMB983051 WVX983051 Z11 JV11 TR11 ADN11 ANJ11 AXF11 BHB11 BQX11 CAT11 CKP11 CUL11 DEH11 DOD11 DXZ11 EHV11 ERR11 FBN11 FLJ11 FVF11 GFB11 GOX11 GYT11 HIP11 HSL11 ICH11 IMD11 IVZ11 JFV11 JPR11 JZN11 KJJ11 KTF11 LDB11 LMX11 LWT11 MGP11 MQL11 NAH11 NKD11 NTZ11 ODV11 ONR11 OXN11 PHJ11 PRF11 QBB11 QKX11 QUT11 REP11 ROL11 RYH11 SID11 SRZ11 TBV11 TLR11 TVN11 UFJ11 UPF11 UZB11 VIX11 VST11 WCP11 WML11 WWH11 Z65547 JV65547 TR65547 ADN65547 ANJ65547 AXF65547 BHB65547 BQX65547 CAT65547 CKP65547 CUL65547 DEH65547 DOD65547 DXZ65547 EHV65547 ERR65547 FBN65547 FLJ65547 FVF65547 GFB65547 GOX65547 GYT65547 HIP65547 HSL65547 ICH65547 IMD65547 IVZ65547 JFV65547 JPR65547 JZN65547 KJJ65547 KTF65547 LDB65547 LMX65547 LWT65547 MGP65547 MQL65547 NAH65547 NKD65547 NTZ65547 ODV65547 ONR65547 OXN65547 PHJ65547 PRF65547 QBB65547 QKX65547 QUT65547 REP65547 ROL65547 RYH65547 SID65547 SRZ65547 TBV65547 TLR65547 TVN65547 UFJ65547 UPF65547 UZB65547 VIX65547 VST65547 WCP65547 WML65547 WWH65547 Z131083 JV131083 TR131083 ADN131083 ANJ131083 AXF131083 BHB131083 BQX131083 CAT131083 CKP131083 CUL131083 DEH131083 DOD131083 DXZ131083 EHV131083 ERR131083 FBN131083 FLJ131083 FVF131083 GFB131083 GOX131083 GYT131083 HIP131083 HSL131083 ICH131083 IMD131083 IVZ131083 JFV131083 JPR131083 JZN131083 KJJ131083 KTF131083 LDB131083 LMX131083 LWT131083 MGP131083 MQL131083 NAH131083 NKD131083 NTZ131083 ODV131083 ONR131083 OXN131083 PHJ131083 PRF131083 QBB131083 QKX131083 QUT131083 REP131083 ROL131083 RYH131083 SID131083 SRZ131083 TBV131083 TLR131083 TVN131083 UFJ131083 UPF131083 UZB131083 VIX131083 VST131083 WCP131083 WML131083 WWH131083 Z196619 JV196619 TR196619 ADN196619 ANJ196619 AXF196619 BHB196619 BQX196619 CAT196619 CKP196619 CUL196619 DEH196619 DOD196619 DXZ196619 EHV196619 ERR196619 FBN196619 FLJ196619 FVF196619 GFB196619 GOX196619 GYT196619 HIP196619 HSL196619 ICH196619 IMD196619 IVZ196619 JFV196619 JPR196619 JZN196619 KJJ196619 KTF196619 LDB196619 LMX196619 LWT196619 MGP196619 MQL196619 NAH196619 NKD196619 NTZ196619 ODV196619 ONR196619 OXN196619 PHJ196619 PRF196619 QBB196619 QKX196619 QUT196619 REP196619 ROL196619 RYH196619 SID196619 SRZ196619 TBV196619 TLR196619 TVN196619 UFJ196619 UPF196619 UZB196619 VIX196619 VST196619 WCP196619 WML196619 WWH196619 Z262155 JV262155 TR262155 ADN262155 ANJ262155 AXF262155 BHB262155 BQX262155 CAT262155 CKP262155 CUL262155 DEH262155 DOD262155 DXZ262155 EHV262155 ERR262155 FBN262155 FLJ262155 FVF262155 GFB262155 GOX262155 GYT262155 HIP262155 HSL262155 ICH262155 IMD262155 IVZ262155 JFV262155 JPR262155 JZN262155 KJJ262155 KTF262155 LDB262155 LMX262155 LWT262155 MGP262155 MQL262155 NAH262155 NKD262155 NTZ262155 ODV262155 ONR262155 OXN262155 PHJ262155 PRF262155 QBB262155 QKX262155 QUT262155 REP262155 ROL262155 RYH262155 SID262155 SRZ262155 TBV262155 TLR262155 TVN262155 UFJ262155 UPF262155 UZB262155 VIX262155 VST262155 WCP262155 WML262155 WWH262155 Z327691 JV327691 TR327691 ADN327691 ANJ327691 AXF327691 BHB327691 BQX327691 CAT327691 CKP327691 CUL327691 DEH327691 DOD327691 DXZ327691 EHV327691 ERR327691 FBN327691 FLJ327691 FVF327691 GFB327691 GOX327691 GYT327691 HIP327691 HSL327691 ICH327691 IMD327691 IVZ327691 JFV327691 JPR327691 JZN327691 KJJ327691 KTF327691 LDB327691 LMX327691 LWT327691 MGP327691 MQL327691 NAH327691 NKD327691 NTZ327691 ODV327691 ONR327691 OXN327691 PHJ327691 PRF327691 QBB327691 QKX327691 QUT327691 REP327691 ROL327691 RYH327691 SID327691 SRZ327691 TBV327691 TLR327691 TVN327691 UFJ327691 UPF327691 UZB327691 VIX327691 VST327691 WCP327691 WML327691 WWH327691 Z393227 JV393227 TR393227 ADN393227 ANJ393227 AXF393227 BHB393227 BQX393227 CAT393227 CKP393227 CUL393227 DEH393227 DOD393227 DXZ393227 EHV393227 ERR393227 FBN393227 FLJ393227 FVF393227 GFB393227 GOX393227 GYT393227 HIP393227 HSL393227 ICH393227 IMD393227 IVZ393227 JFV393227 JPR393227 JZN393227 KJJ393227 KTF393227 LDB393227 LMX393227 LWT393227 MGP393227 MQL393227 NAH393227 NKD393227 NTZ393227 ODV393227 ONR393227 OXN393227 PHJ393227 PRF393227 QBB393227 QKX393227 QUT393227 REP393227 ROL393227 RYH393227 SID393227 SRZ393227 TBV393227 TLR393227 TVN393227 UFJ393227 UPF393227 UZB393227 VIX393227 VST393227 WCP393227 WML393227 WWH393227 Z458763 JV458763 TR458763 ADN458763 ANJ458763 AXF458763 BHB458763 BQX458763 CAT458763 CKP458763 CUL458763 DEH458763 DOD458763 DXZ458763 EHV458763 ERR458763 FBN458763 FLJ458763 FVF458763 GFB458763 GOX458763 GYT458763 HIP458763 HSL458763 ICH458763 IMD458763 IVZ458763 JFV458763 JPR458763 JZN458763 KJJ458763 KTF458763 LDB458763 LMX458763 LWT458763 MGP458763 MQL458763 NAH458763 NKD458763 NTZ458763 ODV458763 ONR458763 OXN458763 PHJ458763 PRF458763 QBB458763 QKX458763 QUT458763 REP458763 ROL458763 RYH458763 SID458763 SRZ458763 TBV458763 TLR458763 TVN458763 UFJ458763 UPF458763 UZB458763 VIX458763 VST458763 WCP458763 WML458763 WWH458763 Z524299 JV524299 TR524299 ADN524299 ANJ524299 AXF524299 BHB524299 BQX524299 CAT524299 CKP524299 CUL524299 DEH524299 DOD524299 DXZ524299 EHV524299 ERR524299 FBN524299 FLJ524299 FVF524299 GFB524299 GOX524299 GYT524299 HIP524299 HSL524299 ICH524299 IMD524299 IVZ524299 JFV524299 JPR524299 JZN524299 KJJ524299 KTF524299 LDB524299 LMX524299 LWT524299 MGP524299 MQL524299 NAH524299 NKD524299 NTZ524299 ODV524299 ONR524299 OXN524299 PHJ524299 PRF524299 QBB524299 QKX524299 QUT524299 REP524299 ROL524299 RYH524299 SID524299 SRZ524299 TBV524299 TLR524299 TVN524299 UFJ524299 UPF524299 UZB524299 VIX524299 VST524299 WCP524299 WML524299 WWH524299 Z589835 JV589835 TR589835 ADN589835 ANJ589835 AXF589835 BHB589835 BQX589835 CAT589835 CKP589835 CUL589835 DEH589835 DOD589835 DXZ589835 EHV589835 ERR589835 FBN589835 FLJ589835 FVF589835 GFB589835 GOX589835 GYT589835 HIP589835 HSL589835 ICH589835 IMD589835 IVZ589835 JFV589835 JPR589835 JZN589835 KJJ589835 KTF589835 LDB589835 LMX589835 LWT589835 MGP589835 MQL589835 NAH589835 NKD589835 NTZ589835 ODV589835 ONR589835 OXN589835 PHJ589835 PRF589835 QBB589835 QKX589835 QUT589835 REP589835 ROL589835 RYH589835 SID589835 SRZ589835 TBV589835 TLR589835 TVN589835 UFJ589835 UPF589835 UZB589835 VIX589835 VST589835 WCP589835 WML589835 WWH589835 Z655371 JV655371 TR655371 ADN655371 ANJ655371 AXF655371 BHB655371 BQX655371 CAT655371 CKP655371 CUL655371 DEH655371 DOD655371 DXZ655371 EHV655371 ERR655371 FBN655371 FLJ655371 FVF655371 GFB655371 GOX655371 GYT655371 HIP655371 HSL655371 ICH655371 IMD655371 IVZ655371 JFV655371 JPR655371 JZN655371 KJJ655371 KTF655371 LDB655371 LMX655371 LWT655371 MGP655371 MQL655371 NAH655371 NKD655371 NTZ655371 ODV655371 ONR655371 OXN655371 PHJ655371 PRF655371 QBB655371 QKX655371 QUT655371 REP655371 ROL655371 RYH655371 SID655371 SRZ655371 TBV655371 TLR655371 TVN655371 UFJ655371 UPF655371 UZB655371 VIX655371 VST655371 WCP655371 WML655371 WWH655371 Z720907 JV720907 TR720907 ADN720907 ANJ720907 AXF720907 BHB720907 BQX720907 CAT720907 CKP720907 CUL720907 DEH720907 DOD720907 DXZ720907 EHV720907 ERR720907 FBN720907 FLJ720907 FVF720907 GFB720907 GOX720907 GYT720907 HIP720907 HSL720907 ICH720907 IMD720907 IVZ720907 JFV720907 JPR720907 JZN720907 KJJ720907 KTF720907 LDB720907 LMX720907 LWT720907 MGP720907 MQL720907 NAH720907 NKD720907 NTZ720907 ODV720907 ONR720907 OXN720907 PHJ720907 PRF720907 QBB720907 QKX720907 QUT720907 REP720907 ROL720907 RYH720907 SID720907 SRZ720907 TBV720907 TLR720907 TVN720907 UFJ720907 UPF720907 UZB720907 VIX720907 VST720907 WCP720907 WML720907 WWH720907 Z786443 JV786443 TR786443 ADN786443 ANJ786443 AXF786443 BHB786443 BQX786443 CAT786443 CKP786443 CUL786443 DEH786443 DOD786443 DXZ786443 EHV786443 ERR786443 FBN786443 FLJ786443 FVF786443 GFB786443 GOX786443 GYT786443 HIP786443 HSL786443 ICH786443 IMD786443 IVZ786443 JFV786443 JPR786443 JZN786443 KJJ786443 KTF786443 LDB786443 LMX786443 LWT786443 MGP786443 MQL786443 NAH786443 NKD786443 NTZ786443 ODV786443 ONR786443 OXN786443 PHJ786443 PRF786443 QBB786443 QKX786443 QUT786443 REP786443 ROL786443 RYH786443 SID786443 SRZ786443 TBV786443 TLR786443 TVN786443 UFJ786443 UPF786443 UZB786443 VIX786443 VST786443 WCP786443 WML786443 WWH786443 Z851979 JV851979 TR851979 ADN851979 ANJ851979 AXF851979 BHB851979 BQX851979 CAT851979 CKP851979 CUL851979 DEH851979 DOD851979 DXZ851979 EHV851979 ERR851979 FBN851979 FLJ851979 FVF851979 GFB851979 GOX851979 GYT851979 HIP851979 HSL851979 ICH851979 IMD851979 IVZ851979 JFV851979 JPR851979 JZN851979 KJJ851979 KTF851979 LDB851979 LMX851979 LWT851979 MGP851979 MQL851979 NAH851979 NKD851979 NTZ851979 ODV851979 ONR851979 OXN851979 PHJ851979 PRF851979 QBB851979 QKX851979 QUT851979 REP851979 ROL851979 RYH851979 SID851979 SRZ851979 TBV851979 TLR851979 TVN851979 UFJ851979 UPF851979 UZB851979 VIX851979 VST851979 WCP851979 WML851979 WWH851979 Z917515 JV917515 TR917515 ADN917515 ANJ917515 AXF917515 BHB917515 BQX917515 CAT917515 CKP917515 CUL917515 DEH917515 DOD917515 DXZ917515 EHV917515 ERR917515 FBN917515 FLJ917515 FVF917515 GFB917515 GOX917515 GYT917515 HIP917515 HSL917515 ICH917515 IMD917515 IVZ917515 JFV917515 JPR917515 JZN917515 KJJ917515 KTF917515 LDB917515 LMX917515 LWT917515 MGP917515 MQL917515 NAH917515 NKD917515 NTZ917515 ODV917515 ONR917515 OXN917515 PHJ917515 PRF917515 QBB917515 QKX917515 QUT917515 REP917515 ROL917515 RYH917515 SID917515 SRZ917515 TBV917515 TLR917515 TVN917515 UFJ917515 UPF917515 UZB917515 VIX917515 VST917515 WCP917515 WML917515 WWH917515 Z983051 JV983051 TR983051 ADN983051 ANJ983051 AXF983051 BHB983051 BQX983051 CAT983051 CKP983051 CUL983051 DEH983051 DOD983051 DXZ983051 EHV983051 ERR983051 FBN983051 FLJ983051 FVF983051 GFB983051 GOX983051 GYT983051 HIP983051 HSL983051 ICH983051 IMD983051 IVZ983051 JFV983051 JPR983051 JZN983051 KJJ983051 KTF983051 LDB983051 LMX983051 LWT983051 MGP983051 MQL983051 NAH983051 NKD983051 NTZ983051 ODV983051 ONR983051 OXN983051 PHJ983051 PRF983051 QBB983051 QKX983051 QUT983051 REP983051 ROL983051 RYH983051 SID983051 SRZ983051 TBV983051 TLR983051 TVN983051 UFJ983051 UPF983051 UZB983051 VIX983051 VST983051 WCP983051 WML983051 WWH983051 AB11 JX11 TT11 ADP11 ANL11 AXH11 BHD11 BQZ11 CAV11 CKR11 CUN11 DEJ11 DOF11 DYB11 EHX11 ERT11 FBP11 FLL11 FVH11 GFD11 GOZ11 GYV11 HIR11 HSN11 ICJ11 IMF11 IWB11 JFX11 JPT11 JZP11 KJL11 KTH11 LDD11 LMZ11 LWV11 MGR11 MQN11 NAJ11 NKF11 NUB11 ODX11 ONT11 OXP11 PHL11 PRH11 QBD11 QKZ11 QUV11 RER11 RON11 RYJ11 SIF11 SSB11 TBX11 TLT11 TVP11 UFL11 UPH11 UZD11 VIZ11 VSV11 WCR11 WMN11 WWJ11 AB65547 JX65547 TT65547 ADP65547 ANL65547 AXH65547 BHD65547 BQZ65547 CAV65547 CKR65547 CUN65547 DEJ65547 DOF65547 DYB65547 EHX65547 ERT65547 FBP65547 FLL65547 FVH65547 GFD65547 GOZ65547 GYV65547 HIR65547 HSN65547 ICJ65547 IMF65547 IWB65547 JFX65547 JPT65547 JZP65547 KJL65547 KTH65547 LDD65547 LMZ65547 LWV65547 MGR65547 MQN65547 NAJ65547 NKF65547 NUB65547 ODX65547 ONT65547 OXP65547 PHL65547 PRH65547 QBD65547 QKZ65547 QUV65547 RER65547 RON65547 RYJ65547 SIF65547 SSB65547 TBX65547 TLT65547 TVP65547 UFL65547 UPH65547 UZD65547 VIZ65547 VSV65547 WCR65547 WMN65547 WWJ65547 AB131083 JX131083 TT131083 ADP131083 ANL131083 AXH131083 BHD131083 BQZ131083 CAV131083 CKR131083 CUN131083 DEJ131083 DOF131083 DYB131083 EHX131083 ERT131083 FBP131083 FLL131083 FVH131083 GFD131083 GOZ131083 GYV131083 HIR131083 HSN131083 ICJ131083 IMF131083 IWB131083 JFX131083 JPT131083 JZP131083 KJL131083 KTH131083 LDD131083 LMZ131083 LWV131083 MGR131083 MQN131083 NAJ131083 NKF131083 NUB131083 ODX131083 ONT131083 OXP131083 PHL131083 PRH131083 QBD131083 QKZ131083 QUV131083 RER131083 RON131083 RYJ131083 SIF131083 SSB131083 TBX131083 TLT131083 TVP131083 UFL131083 UPH131083 UZD131083 VIZ131083 VSV131083 WCR131083 WMN131083 WWJ131083 AB196619 JX196619 TT196619 ADP196619 ANL196619 AXH196619 BHD196619 BQZ196619 CAV196619 CKR196619 CUN196619 DEJ196619 DOF196619 DYB196619 EHX196619 ERT196619 FBP196619 FLL196619 FVH196619 GFD196619 GOZ196619 GYV196619 HIR196619 HSN196619 ICJ196619 IMF196619 IWB196619 JFX196619 JPT196619 JZP196619 KJL196619 KTH196619 LDD196619 LMZ196619 LWV196619 MGR196619 MQN196619 NAJ196619 NKF196619 NUB196619 ODX196619 ONT196619 OXP196619 PHL196619 PRH196619 QBD196619 QKZ196619 QUV196619 RER196619 RON196619 RYJ196619 SIF196619 SSB196619 TBX196619 TLT196619 TVP196619 UFL196619 UPH196619 UZD196619 VIZ196619 VSV196619 WCR196619 WMN196619 WWJ196619 AB262155 JX262155 TT262155 ADP262155 ANL262155 AXH262155 BHD262155 BQZ262155 CAV262155 CKR262155 CUN262155 DEJ262155 DOF262155 DYB262155 EHX262155 ERT262155 FBP262155 FLL262155 FVH262155 GFD262155 GOZ262155 GYV262155 HIR262155 HSN262155 ICJ262155 IMF262155 IWB262155 JFX262155 JPT262155 JZP262155 KJL262155 KTH262155 LDD262155 LMZ262155 LWV262155 MGR262155 MQN262155 NAJ262155 NKF262155 NUB262155 ODX262155 ONT262155 OXP262155 PHL262155 PRH262155 QBD262155 QKZ262155 QUV262155 RER262155 RON262155 RYJ262155 SIF262155 SSB262155 TBX262155 TLT262155 TVP262155 UFL262155 UPH262155 UZD262155 VIZ262155 VSV262155 WCR262155 WMN262155 WWJ262155 AB327691 JX327691 TT327691 ADP327691 ANL327691 AXH327691 BHD327691 BQZ327691 CAV327691 CKR327691 CUN327691 DEJ327691 DOF327691 DYB327691 EHX327691 ERT327691 FBP327691 FLL327691 FVH327691 GFD327691 GOZ327691 GYV327691 HIR327691 HSN327691 ICJ327691 IMF327691 IWB327691 JFX327691 JPT327691 JZP327691 KJL327691 KTH327691 LDD327691 LMZ327691 LWV327691 MGR327691 MQN327691 NAJ327691 NKF327691 NUB327691 ODX327691 ONT327691 OXP327691 PHL327691 PRH327691 QBD327691 QKZ327691 QUV327691 RER327691 RON327691 RYJ327691 SIF327691 SSB327691 TBX327691 TLT327691 TVP327691 UFL327691 UPH327691 UZD327691 VIZ327691 VSV327691 WCR327691 WMN327691 WWJ327691 AB393227 JX393227 TT393227 ADP393227 ANL393227 AXH393227 BHD393227 BQZ393227 CAV393227 CKR393227 CUN393227 DEJ393227 DOF393227 DYB393227 EHX393227 ERT393227 FBP393227 FLL393227 FVH393227 GFD393227 GOZ393227 GYV393227 HIR393227 HSN393227 ICJ393227 IMF393227 IWB393227 JFX393227 JPT393227 JZP393227 KJL393227 KTH393227 LDD393227 LMZ393227 LWV393227 MGR393227 MQN393227 NAJ393227 NKF393227 NUB393227 ODX393227 ONT393227 OXP393227 PHL393227 PRH393227 QBD393227 QKZ393227 QUV393227 RER393227 RON393227 RYJ393227 SIF393227 SSB393227 TBX393227 TLT393227 TVP393227 UFL393227 UPH393227 UZD393227 VIZ393227 VSV393227 WCR393227 WMN393227 WWJ393227 AB458763 JX458763 TT458763 ADP458763 ANL458763 AXH458763 BHD458763 BQZ458763 CAV458763 CKR458763 CUN458763 DEJ458763 DOF458763 DYB458763 EHX458763 ERT458763 FBP458763 FLL458763 FVH458763 GFD458763 GOZ458763 GYV458763 HIR458763 HSN458763 ICJ458763 IMF458763 IWB458763 JFX458763 JPT458763 JZP458763 KJL458763 KTH458763 LDD458763 LMZ458763 LWV458763 MGR458763 MQN458763 NAJ458763 NKF458763 NUB458763 ODX458763 ONT458763 OXP458763 PHL458763 PRH458763 QBD458763 QKZ458763 QUV458763 RER458763 RON458763 RYJ458763 SIF458763 SSB458763 TBX458763 TLT458763 TVP458763 UFL458763 UPH458763 UZD458763 VIZ458763 VSV458763 WCR458763 WMN458763 WWJ458763 AB524299 JX524299 TT524299 ADP524299 ANL524299 AXH524299 BHD524299 BQZ524299 CAV524299 CKR524299 CUN524299 DEJ524299 DOF524299 DYB524299 EHX524299 ERT524299 FBP524299 FLL524299 FVH524299 GFD524299 GOZ524299 GYV524299 HIR524299 HSN524299 ICJ524299 IMF524299 IWB524299 JFX524299 JPT524299 JZP524299 KJL524299 KTH524299 LDD524299 LMZ524299 LWV524299 MGR524299 MQN524299 NAJ524299 NKF524299 NUB524299 ODX524299 ONT524299 OXP524299 PHL524299 PRH524299 QBD524299 QKZ524299 QUV524299 RER524299 RON524299 RYJ524299 SIF524299 SSB524299 TBX524299 TLT524299 TVP524299 UFL524299 UPH524299 UZD524299 VIZ524299 VSV524299 WCR524299 WMN524299 WWJ524299 AB589835 JX589835 TT589835 ADP589835 ANL589835 AXH589835 BHD589835 BQZ589835 CAV589835 CKR589835 CUN589835 DEJ589835 DOF589835 DYB589835 EHX589835 ERT589835 FBP589835 FLL589835 FVH589835 GFD589835 GOZ589835 GYV589835 HIR589835 HSN589835 ICJ589835 IMF589835 IWB589835 JFX589835 JPT589835 JZP589835 KJL589835 KTH589835 LDD589835 LMZ589835 LWV589835 MGR589835 MQN589835 NAJ589835 NKF589835 NUB589835 ODX589835 ONT589835 OXP589835 PHL589835 PRH589835 QBD589835 QKZ589835 QUV589835 RER589835 RON589835 RYJ589835 SIF589835 SSB589835 TBX589835 TLT589835 TVP589835 UFL589835 UPH589835 UZD589835 VIZ589835 VSV589835 WCR589835 WMN589835 WWJ589835 AB655371 JX655371 TT655371 ADP655371 ANL655371 AXH655371 BHD655371 BQZ655371 CAV655371 CKR655371 CUN655371 DEJ655371 DOF655371 DYB655371 EHX655371 ERT655371 FBP655371 FLL655371 FVH655371 GFD655371 GOZ655371 GYV655371 HIR655371 HSN655371 ICJ655371 IMF655371 IWB655371 JFX655371 JPT655371 JZP655371 KJL655371 KTH655371 LDD655371 LMZ655371 LWV655371 MGR655371 MQN655371 NAJ655371 NKF655371 NUB655371 ODX655371 ONT655371 OXP655371 PHL655371 PRH655371 QBD655371 QKZ655371 QUV655371 RER655371 RON655371 RYJ655371 SIF655371 SSB655371 TBX655371 TLT655371 TVP655371 UFL655371 UPH655371 UZD655371 VIZ655371 VSV655371 WCR655371 WMN655371 WWJ655371 AB720907 JX720907 TT720907 ADP720907 ANL720907 AXH720907 BHD720907 BQZ720907 CAV720907 CKR720907 CUN720907 DEJ720907 DOF720907 DYB720907 EHX720907 ERT720907 FBP720907 FLL720907 FVH720907 GFD720907 GOZ720907 GYV720907 HIR720907 HSN720907 ICJ720907 IMF720907 IWB720907 JFX720907 JPT720907 JZP720907 KJL720907 KTH720907 LDD720907 LMZ720907 LWV720907 MGR720907 MQN720907 NAJ720907 NKF720907 NUB720907 ODX720907 ONT720907 OXP720907 PHL720907 PRH720907 QBD720907 QKZ720907 QUV720907 RER720907 RON720907 RYJ720907 SIF720907 SSB720907 TBX720907 TLT720907 TVP720907 UFL720907 UPH720907 UZD720907 VIZ720907 VSV720907 WCR720907 WMN720907 WWJ720907 AB786443 JX786443 TT786443 ADP786443 ANL786443 AXH786443 BHD786443 BQZ786443 CAV786443 CKR786443 CUN786443 DEJ786443 DOF786443 DYB786443 EHX786443 ERT786443 FBP786443 FLL786443 FVH786443 GFD786443 GOZ786443 GYV786443 HIR786443 HSN786443 ICJ786443 IMF786443 IWB786443 JFX786443 JPT786443 JZP786443 KJL786443 KTH786443 LDD786443 LMZ786443 LWV786443 MGR786443 MQN786443 NAJ786443 NKF786443 NUB786443 ODX786443 ONT786443 OXP786443 PHL786443 PRH786443 QBD786443 QKZ786443 QUV786443 RER786443 RON786443 RYJ786443 SIF786443 SSB786443 TBX786443 TLT786443 TVP786443 UFL786443 UPH786443 UZD786443 VIZ786443 VSV786443 WCR786443 WMN786443 WWJ786443 AB851979 JX851979 TT851979 ADP851979 ANL851979 AXH851979 BHD851979 BQZ851979 CAV851979 CKR851979 CUN851979 DEJ851979 DOF851979 DYB851979 EHX851979 ERT851979 FBP851979 FLL851979 FVH851979 GFD851979 GOZ851979 GYV851979 HIR851979 HSN851979 ICJ851979 IMF851979 IWB851979 JFX851979 JPT851979 JZP851979 KJL851979 KTH851979 LDD851979 LMZ851979 LWV851979 MGR851979 MQN851979 NAJ851979 NKF851979 NUB851979 ODX851979 ONT851979 OXP851979 PHL851979 PRH851979 QBD851979 QKZ851979 QUV851979 RER851979 RON851979 RYJ851979 SIF851979 SSB851979 TBX851979 TLT851979 TVP851979 UFL851979 UPH851979 UZD851979 VIZ851979 VSV851979 WCR851979 WMN851979 WWJ851979 AB917515 JX917515 TT917515 ADP917515 ANL917515 AXH917515 BHD917515 BQZ917515 CAV917515 CKR917515 CUN917515 DEJ917515 DOF917515 DYB917515 EHX917515 ERT917515 FBP917515 FLL917515 FVH917515 GFD917515 GOZ917515 GYV917515 HIR917515 HSN917515 ICJ917515 IMF917515 IWB917515 JFX917515 JPT917515 JZP917515 KJL917515 KTH917515 LDD917515 LMZ917515 LWV917515 MGR917515 MQN917515 NAJ917515 NKF917515 NUB917515 ODX917515 ONT917515 OXP917515 PHL917515 PRH917515 QBD917515 QKZ917515 QUV917515 RER917515 RON917515 RYJ917515 SIF917515 SSB917515 TBX917515 TLT917515 TVP917515 UFL917515 UPH917515 UZD917515 VIZ917515 VSV917515 WCR917515 WMN917515 WWJ917515 AB983051 JX983051 TT983051 ADP983051 ANL983051 AXH983051 BHD983051 BQZ983051 CAV983051 CKR983051 CUN983051 DEJ983051 DOF983051 DYB983051 EHX983051 ERT983051 FBP983051 FLL983051 FVH983051 GFD983051 GOZ983051 GYV983051 HIR983051 HSN983051 ICJ983051 IMF983051 IWB983051 JFX983051 JPT983051 JZP983051 KJL983051 KTH983051 LDD983051 LMZ983051 LWV983051 MGR983051 MQN983051 NAJ983051 NKF983051 NUB983051 ODX983051 ONT983051 OXP983051 PHL983051 PRH983051 QBD983051 QKZ983051 QUV983051 RER983051 RON983051 RYJ983051 SIF983051 SSB983051 TBX983051 TLT983051 TVP983051 UFL983051 UPH983051 UZD983051 VIZ983051 VSV983051 WCR983051 WMN983051 WWJ983051 AD11 JZ11 TV11 ADR11 ANN11 AXJ11 BHF11 BRB11 CAX11 CKT11 CUP11 DEL11 DOH11 DYD11 EHZ11 ERV11 FBR11 FLN11 FVJ11 GFF11 GPB11 GYX11 HIT11 HSP11 ICL11 IMH11 IWD11 JFZ11 JPV11 JZR11 KJN11 KTJ11 LDF11 LNB11 LWX11 MGT11 MQP11 NAL11 NKH11 NUD11 ODZ11 ONV11 OXR11 PHN11 PRJ11 QBF11 QLB11 QUX11 RET11 ROP11 RYL11 SIH11 SSD11 TBZ11 TLV11 TVR11 UFN11 UPJ11 UZF11 VJB11 VSX11 WCT11 WMP11 WWL11 AD65547 JZ65547 TV65547 ADR65547 ANN65547 AXJ65547 BHF65547 BRB65547 CAX65547 CKT65547 CUP65547 DEL65547 DOH65547 DYD65547 EHZ65547 ERV65547 FBR65547 FLN65547 FVJ65547 GFF65547 GPB65547 GYX65547 HIT65547 HSP65547 ICL65547 IMH65547 IWD65547 JFZ65547 JPV65547 JZR65547 KJN65547 KTJ65547 LDF65547 LNB65547 LWX65547 MGT65547 MQP65547 NAL65547 NKH65547 NUD65547 ODZ65547 ONV65547 OXR65547 PHN65547 PRJ65547 QBF65547 QLB65547 QUX65547 RET65547 ROP65547 RYL65547 SIH65547 SSD65547 TBZ65547 TLV65547 TVR65547 UFN65547 UPJ65547 UZF65547 VJB65547 VSX65547 WCT65547 WMP65547 WWL65547 AD131083 JZ131083 TV131083 ADR131083 ANN131083 AXJ131083 BHF131083 BRB131083 CAX131083 CKT131083 CUP131083 DEL131083 DOH131083 DYD131083 EHZ131083 ERV131083 FBR131083 FLN131083 FVJ131083 GFF131083 GPB131083 GYX131083 HIT131083 HSP131083 ICL131083 IMH131083 IWD131083 JFZ131083 JPV131083 JZR131083 KJN131083 KTJ131083 LDF131083 LNB131083 LWX131083 MGT131083 MQP131083 NAL131083 NKH131083 NUD131083 ODZ131083 ONV131083 OXR131083 PHN131083 PRJ131083 QBF131083 QLB131083 QUX131083 RET131083 ROP131083 RYL131083 SIH131083 SSD131083 TBZ131083 TLV131083 TVR131083 UFN131083 UPJ131083 UZF131083 VJB131083 VSX131083 WCT131083 WMP131083 WWL131083 AD196619 JZ196619 TV196619 ADR196619 ANN196619 AXJ196619 BHF196619 BRB196619 CAX196619 CKT196619 CUP196619 DEL196619 DOH196619 DYD196619 EHZ196619 ERV196619 FBR196619 FLN196619 FVJ196619 GFF196619 GPB196619 GYX196619 HIT196619 HSP196619 ICL196619 IMH196619 IWD196619 JFZ196619 JPV196619 JZR196619 KJN196619 KTJ196619 LDF196619 LNB196619 LWX196619 MGT196619 MQP196619 NAL196619 NKH196619 NUD196619 ODZ196619 ONV196619 OXR196619 PHN196619 PRJ196619 QBF196619 QLB196619 QUX196619 RET196619 ROP196619 RYL196619 SIH196619 SSD196619 TBZ196619 TLV196619 TVR196619 UFN196619 UPJ196619 UZF196619 VJB196619 VSX196619 WCT196619 WMP196619 WWL196619 AD262155 JZ262155 TV262155 ADR262155 ANN262155 AXJ262155 BHF262155 BRB262155 CAX262155 CKT262155 CUP262155 DEL262155 DOH262155 DYD262155 EHZ262155 ERV262155 FBR262155 FLN262155 FVJ262155 GFF262155 GPB262155 GYX262155 HIT262155 HSP262155 ICL262155 IMH262155 IWD262155 JFZ262155 JPV262155 JZR262155 KJN262155 KTJ262155 LDF262155 LNB262155 LWX262155 MGT262155 MQP262155 NAL262155 NKH262155 NUD262155 ODZ262155 ONV262155 OXR262155 PHN262155 PRJ262155 QBF262155 QLB262155 QUX262155 RET262155 ROP262155 RYL262155 SIH262155 SSD262155 TBZ262155 TLV262155 TVR262155 UFN262155 UPJ262155 UZF262155 VJB262155 VSX262155 WCT262155 WMP262155 WWL262155 AD327691 JZ327691 TV327691 ADR327691 ANN327691 AXJ327691 BHF327691 BRB327691 CAX327691 CKT327691 CUP327691 DEL327691 DOH327691 DYD327691 EHZ327691 ERV327691 FBR327691 FLN327691 FVJ327691 GFF327691 GPB327691 GYX327691 HIT327691 HSP327691 ICL327691 IMH327691 IWD327691 JFZ327691 JPV327691 JZR327691 KJN327691 KTJ327691 LDF327691 LNB327691 LWX327691 MGT327691 MQP327691 NAL327691 NKH327691 NUD327691 ODZ327691 ONV327691 OXR327691 PHN327691 PRJ327691 QBF327691 QLB327691 QUX327691 RET327691 ROP327691 RYL327691 SIH327691 SSD327691 TBZ327691 TLV327691 TVR327691 UFN327691 UPJ327691 UZF327691 VJB327691 VSX327691 WCT327691 WMP327691 WWL327691 AD393227 JZ393227 TV393227 ADR393227 ANN393227 AXJ393227 BHF393227 BRB393227 CAX393227 CKT393227 CUP393227 DEL393227 DOH393227 DYD393227 EHZ393227 ERV393227 FBR393227 FLN393227 FVJ393227 GFF393227 GPB393227 GYX393227 HIT393227 HSP393227 ICL393227 IMH393227 IWD393227 JFZ393227 JPV393227 JZR393227 KJN393227 KTJ393227 LDF393227 LNB393227 LWX393227 MGT393227 MQP393227 NAL393227 NKH393227 NUD393227 ODZ393227 ONV393227 OXR393227 PHN393227 PRJ393227 QBF393227 QLB393227 QUX393227 RET393227 ROP393227 RYL393227 SIH393227 SSD393227 TBZ393227 TLV393227 TVR393227 UFN393227 UPJ393227 UZF393227 VJB393227 VSX393227 WCT393227 WMP393227 WWL393227 AD458763 JZ458763 TV458763 ADR458763 ANN458763 AXJ458763 BHF458763 BRB458763 CAX458763 CKT458763 CUP458763 DEL458763 DOH458763 DYD458763 EHZ458763 ERV458763 FBR458763 FLN458763 FVJ458763 GFF458763 GPB458763 GYX458763 HIT458763 HSP458763 ICL458763 IMH458763 IWD458763 JFZ458763 JPV458763 JZR458763 KJN458763 KTJ458763 LDF458763 LNB458763 LWX458763 MGT458763 MQP458763 NAL458763 NKH458763 NUD458763 ODZ458763 ONV458763 OXR458763 PHN458763 PRJ458763 QBF458763 QLB458763 QUX458763 RET458763 ROP458763 RYL458763 SIH458763 SSD458763 TBZ458763 TLV458763 TVR458763 UFN458763 UPJ458763 UZF458763 VJB458763 VSX458763 WCT458763 WMP458763 WWL458763 AD524299 JZ524299 TV524299 ADR524299 ANN524299 AXJ524299 BHF524299 BRB524299 CAX524299 CKT524299 CUP524299 DEL524299 DOH524299 DYD524299 EHZ524299 ERV524299 FBR524299 FLN524299 FVJ524299 GFF524299 GPB524299 GYX524299 HIT524299 HSP524299 ICL524299 IMH524299 IWD524299 JFZ524299 JPV524299 JZR524299 KJN524299 KTJ524299 LDF524299 LNB524299 LWX524299 MGT524299 MQP524299 NAL524299 NKH524299 NUD524299 ODZ524299 ONV524299 OXR524299 PHN524299 PRJ524299 QBF524299 QLB524299 QUX524299 RET524299 ROP524299 RYL524299 SIH524299 SSD524299 TBZ524299 TLV524299 TVR524299 UFN524299 UPJ524299 UZF524299 VJB524299 VSX524299 WCT524299 WMP524299 WWL524299 AD589835 JZ589835 TV589835 ADR589835 ANN589835 AXJ589835 BHF589835 BRB589835 CAX589835 CKT589835 CUP589835 DEL589835 DOH589835 DYD589835 EHZ589835 ERV589835 FBR589835 FLN589835 FVJ589835 GFF589835 GPB589835 GYX589835 HIT589835 HSP589835 ICL589835 IMH589835 IWD589835 JFZ589835 JPV589835 JZR589835 KJN589835 KTJ589835 LDF589835 LNB589835 LWX589835 MGT589835 MQP589835 NAL589835 NKH589835 NUD589835 ODZ589835 ONV589835 OXR589835 PHN589835 PRJ589835 QBF589835 QLB589835 QUX589835 RET589835 ROP589835 RYL589835 SIH589835 SSD589835 TBZ589835 TLV589835 TVR589835 UFN589835 UPJ589835 UZF589835 VJB589835 VSX589835 WCT589835 WMP589835 WWL589835 AD655371 JZ655371 TV655371 ADR655371 ANN655371 AXJ655371 BHF655371 BRB655371 CAX655371 CKT655371 CUP655371 DEL655371 DOH655371 DYD655371 EHZ655371 ERV655371 FBR655371 FLN655371 FVJ655371 GFF655371 GPB655371 GYX655371 HIT655371 HSP655371 ICL655371 IMH655371 IWD655371 JFZ655371 JPV655371 JZR655371 KJN655371 KTJ655371 LDF655371 LNB655371 LWX655371 MGT655371 MQP655371 NAL655371 NKH655371 NUD655371 ODZ655371 ONV655371 OXR655371 PHN655371 PRJ655371 QBF655371 QLB655371 QUX655371 RET655371 ROP655371 RYL655371 SIH655371 SSD655371 TBZ655371 TLV655371 TVR655371 UFN655371 UPJ655371 UZF655371 VJB655371 VSX655371 WCT655371 WMP655371 WWL655371 AD720907 JZ720907 TV720907 ADR720907 ANN720907 AXJ720907 BHF720907 BRB720907 CAX720907 CKT720907 CUP720907 DEL720907 DOH720907 DYD720907 EHZ720907 ERV720907 FBR720907 FLN720907 FVJ720907 GFF720907 GPB720907 GYX720907 HIT720907 HSP720907 ICL720907 IMH720907 IWD720907 JFZ720907 JPV720907 JZR720907 KJN720907 KTJ720907 LDF720907 LNB720907 LWX720907 MGT720907 MQP720907 NAL720907 NKH720907 NUD720907 ODZ720907 ONV720907 OXR720907 PHN720907 PRJ720907 QBF720907 QLB720907 QUX720907 RET720907 ROP720907 RYL720907 SIH720907 SSD720907 TBZ720907 TLV720907 TVR720907 UFN720907 UPJ720907 UZF720907 VJB720907 VSX720907 WCT720907 WMP720907 WWL720907 AD786443 JZ786443 TV786443 ADR786443 ANN786443 AXJ786443 BHF786443 BRB786443 CAX786443 CKT786443 CUP786443 DEL786443 DOH786443 DYD786443 EHZ786443 ERV786443 FBR786443 FLN786443 FVJ786443 GFF786443 GPB786443 GYX786443 HIT786443 HSP786443 ICL786443 IMH786443 IWD786443 JFZ786443 JPV786443 JZR786443 KJN786443 KTJ786443 LDF786443 LNB786443 LWX786443 MGT786443 MQP786443 NAL786443 NKH786443 NUD786443 ODZ786443 ONV786443 OXR786443 PHN786443 PRJ786443 QBF786443 QLB786443 QUX786443 RET786443 ROP786443 RYL786443 SIH786443 SSD786443 TBZ786443 TLV786443 TVR786443 UFN786443 UPJ786443 UZF786443 VJB786443 VSX786443 WCT786443 WMP786443 WWL786443 AD851979 JZ851979 TV851979 ADR851979 ANN851979 AXJ851979 BHF851979 BRB851979 CAX851979 CKT851979 CUP851979 DEL851979 DOH851979 DYD851979 EHZ851979 ERV851979 FBR851979 FLN851979 FVJ851979 GFF851979 GPB851979 GYX851979 HIT851979 HSP851979 ICL851979 IMH851979 IWD851979 JFZ851979 JPV851979 JZR851979 KJN851979 KTJ851979 LDF851979 LNB851979 LWX851979 MGT851979 MQP851979 NAL851979 NKH851979 NUD851979 ODZ851979 ONV851979 OXR851979 PHN851979 PRJ851979 QBF851979 QLB851979 QUX851979 RET851979 ROP851979 RYL851979 SIH851979 SSD851979 TBZ851979 TLV851979 TVR851979 UFN851979 UPJ851979 UZF851979 VJB851979 VSX851979 WCT851979 WMP851979 WWL851979 AD917515 JZ917515 TV917515 ADR917515 ANN917515 AXJ917515 BHF917515 BRB917515 CAX917515 CKT917515 CUP917515 DEL917515 DOH917515 DYD917515 EHZ917515 ERV917515 FBR917515 FLN917515 FVJ917515 GFF917515 GPB917515 GYX917515 HIT917515 HSP917515 ICL917515 IMH917515 IWD917515 JFZ917515 JPV917515 JZR917515 KJN917515 KTJ917515 LDF917515 LNB917515 LWX917515 MGT917515 MQP917515 NAL917515 NKH917515 NUD917515 ODZ917515 ONV917515 OXR917515 PHN917515 PRJ917515 QBF917515 QLB917515 QUX917515 RET917515 ROP917515 RYL917515 SIH917515 SSD917515 TBZ917515 TLV917515 TVR917515 UFN917515 UPJ917515 UZF917515 VJB917515 VSX917515 WCT917515 WMP917515 WWL917515 AD983051 JZ983051 TV983051 ADR983051 ANN983051 AXJ983051 BHF983051 BRB983051 CAX983051 CKT983051 CUP983051 DEL983051 DOH983051 DYD983051 EHZ983051 ERV983051 FBR983051 FLN983051 FVJ983051 GFF983051 GPB983051 GYX983051 HIT983051 HSP983051 ICL983051 IMH983051 IWD983051 JFZ983051 JPV983051 JZR983051 KJN983051 KTJ983051 LDF983051 LNB983051 LWX983051 MGT983051 MQP983051 NAL983051 NKH983051 NUD983051 ODZ983051 ONV983051 OXR983051 PHN983051 PRJ983051 QBF983051 QLB983051 QUX983051 RET983051 ROP983051 RYL983051 SIH983051 SSD983051 TBZ983051 TLV983051 TVR983051 UFN983051 UPJ983051 UZF983051 VJB983051 VSX983051 WCT983051 WMP983051 WWL983051 AF11 KB11 TX11 ADT11 ANP11 AXL11 BHH11 BRD11 CAZ11 CKV11 CUR11 DEN11 DOJ11 DYF11 EIB11 ERX11 FBT11 FLP11 FVL11 GFH11 GPD11 GYZ11 HIV11 HSR11 ICN11 IMJ11 IWF11 JGB11 JPX11 JZT11 KJP11 KTL11 LDH11 LND11 LWZ11 MGV11 MQR11 NAN11 NKJ11 NUF11 OEB11 ONX11 OXT11 PHP11 PRL11 QBH11 QLD11 QUZ11 REV11 ROR11 RYN11 SIJ11 SSF11 TCB11 TLX11 TVT11 UFP11 UPL11 UZH11 VJD11 VSZ11 WCV11 WMR11 WWN11 AF65547 KB65547 TX65547 ADT65547 ANP65547 AXL65547 BHH65547 BRD65547 CAZ65547 CKV65547 CUR65547 DEN65547 DOJ65547 DYF65547 EIB65547 ERX65547 FBT65547 FLP65547 FVL65547 GFH65547 GPD65547 GYZ65547 HIV65547 HSR65547 ICN65547 IMJ65547 IWF65547 JGB65547 JPX65547 JZT65547 KJP65547 KTL65547 LDH65547 LND65547 LWZ65547 MGV65547 MQR65547 NAN65547 NKJ65547 NUF65547 OEB65547 ONX65547 OXT65547 PHP65547 PRL65547 QBH65547 QLD65547 QUZ65547 REV65547 ROR65547 RYN65547 SIJ65547 SSF65547 TCB65547 TLX65547 TVT65547 UFP65547 UPL65547 UZH65547 VJD65547 VSZ65547 WCV65547 WMR65547 WWN65547 AF131083 KB131083 TX131083 ADT131083 ANP131083 AXL131083 BHH131083 BRD131083 CAZ131083 CKV131083 CUR131083 DEN131083 DOJ131083 DYF131083 EIB131083 ERX131083 FBT131083 FLP131083 FVL131083 GFH131083 GPD131083 GYZ131083 HIV131083 HSR131083 ICN131083 IMJ131083 IWF131083 JGB131083 JPX131083 JZT131083 KJP131083 KTL131083 LDH131083 LND131083 LWZ131083 MGV131083 MQR131083 NAN131083 NKJ131083 NUF131083 OEB131083 ONX131083 OXT131083 PHP131083 PRL131083 QBH131083 QLD131083 QUZ131083 REV131083 ROR131083 RYN131083 SIJ131083 SSF131083 TCB131083 TLX131083 TVT131083 UFP131083 UPL131083 UZH131083 VJD131083 VSZ131083 WCV131083 WMR131083 WWN131083 AF196619 KB196619 TX196619 ADT196619 ANP196619 AXL196619 BHH196619 BRD196619 CAZ196619 CKV196619 CUR196619 DEN196619 DOJ196619 DYF196619 EIB196619 ERX196619 FBT196619 FLP196619 FVL196619 GFH196619 GPD196619 GYZ196619 HIV196619 HSR196619 ICN196619 IMJ196619 IWF196619 JGB196619 JPX196619 JZT196619 KJP196619 KTL196619 LDH196619 LND196619 LWZ196619 MGV196619 MQR196619 NAN196619 NKJ196619 NUF196619 OEB196619 ONX196619 OXT196619 PHP196619 PRL196619 QBH196619 QLD196619 QUZ196619 REV196619 ROR196619 RYN196619 SIJ196619 SSF196619 TCB196619 TLX196619 TVT196619 UFP196619 UPL196619 UZH196619 VJD196619 VSZ196619 WCV196619 WMR196619 WWN196619 AF262155 KB262155 TX262155 ADT262155 ANP262155 AXL262155 BHH262155 BRD262155 CAZ262155 CKV262155 CUR262155 DEN262155 DOJ262155 DYF262155 EIB262155 ERX262155 FBT262155 FLP262155 FVL262155 GFH262155 GPD262155 GYZ262155 HIV262155 HSR262155 ICN262155 IMJ262155 IWF262155 JGB262155 JPX262155 JZT262155 KJP262155 KTL262155 LDH262155 LND262155 LWZ262155 MGV262155 MQR262155 NAN262155 NKJ262155 NUF262155 OEB262155 ONX262155 OXT262155 PHP262155 PRL262155 QBH262155 QLD262155 QUZ262155 REV262155 ROR262155 RYN262155 SIJ262155 SSF262155 TCB262155 TLX262155 TVT262155 UFP262155 UPL262155 UZH262155 VJD262155 VSZ262155 WCV262155 WMR262155 WWN262155 AF327691 KB327691 TX327691 ADT327691 ANP327691 AXL327691 BHH327691 BRD327691 CAZ327691 CKV327691 CUR327691 DEN327691 DOJ327691 DYF327691 EIB327691 ERX327691 FBT327691 FLP327691 FVL327691 GFH327691 GPD327691 GYZ327691 HIV327691 HSR327691 ICN327691 IMJ327691 IWF327691 JGB327691 JPX327691 JZT327691 KJP327691 KTL327691 LDH327691 LND327691 LWZ327691 MGV327691 MQR327691 NAN327691 NKJ327691 NUF327691 OEB327691 ONX327691 OXT327691 PHP327691 PRL327691 QBH327691 QLD327691 QUZ327691 REV327691 ROR327691 RYN327691 SIJ327691 SSF327691 TCB327691 TLX327691 TVT327691 UFP327691 UPL327691 UZH327691 VJD327691 VSZ327691 WCV327691 WMR327691 WWN327691 AF393227 KB393227 TX393227 ADT393227 ANP393227 AXL393227 BHH393227 BRD393227 CAZ393227 CKV393227 CUR393227 DEN393227 DOJ393227 DYF393227 EIB393227 ERX393227 FBT393227 FLP393227 FVL393227 GFH393227 GPD393227 GYZ393227 HIV393227 HSR393227 ICN393227 IMJ393227 IWF393227 JGB393227 JPX393227 JZT393227 KJP393227 KTL393227 LDH393227 LND393227 LWZ393227 MGV393227 MQR393227 NAN393227 NKJ393227 NUF393227 OEB393227 ONX393227 OXT393227 PHP393227 PRL393227 QBH393227 QLD393227 QUZ393227 REV393227 ROR393227 RYN393227 SIJ393227 SSF393227 TCB393227 TLX393227 TVT393227 UFP393227 UPL393227 UZH393227 VJD393227 VSZ393227 WCV393227 WMR393227 WWN393227 AF458763 KB458763 TX458763 ADT458763 ANP458763 AXL458763 BHH458763 BRD458763 CAZ458763 CKV458763 CUR458763 DEN458763 DOJ458763 DYF458763 EIB458763 ERX458763 FBT458763 FLP458763 FVL458763 GFH458763 GPD458763 GYZ458763 HIV458763 HSR458763 ICN458763 IMJ458763 IWF458763 JGB458763 JPX458763 JZT458763 KJP458763 KTL458763 LDH458763 LND458763 LWZ458763 MGV458763 MQR458763 NAN458763 NKJ458763 NUF458763 OEB458763 ONX458763 OXT458763 PHP458763 PRL458763 QBH458763 QLD458763 QUZ458763 REV458763 ROR458763 RYN458763 SIJ458763 SSF458763 TCB458763 TLX458763 TVT458763 UFP458763 UPL458763 UZH458763 VJD458763 VSZ458763 WCV458763 WMR458763 WWN458763 AF524299 KB524299 TX524299 ADT524299 ANP524299 AXL524299 BHH524299 BRD524299 CAZ524299 CKV524299 CUR524299 DEN524299 DOJ524299 DYF524299 EIB524299 ERX524299 FBT524299 FLP524299 FVL524299 GFH524299 GPD524299 GYZ524299 HIV524299 HSR524299 ICN524299 IMJ524299 IWF524299 JGB524299 JPX524299 JZT524299 KJP524299 KTL524299 LDH524299 LND524299 LWZ524299 MGV524299 MQR524299 NAN524299 NKJ524299 NUF524299 OEB524299 ONX524299 OXT524299 PHP524299 PRL524299 QBH524299 QLD524299 QUZ524299 REV524299 ROR524299 RYN524299 SIJ524299 SSF524299 TCB524299 TLX524299 TVT524299 UFP524299 UPL524299 UZH524299 VJD524299 VSZ524299 WCV524299 WMR524299 WWN524299 AF589835 KB589835 TX589835 ADT589835 ANP589835 AXL589835 BHH589835 BRD589835 CAZ589835 CKV589835 CUR589835 DEN589835 DOJ589835 DYF589835 EIB589835 ERX589835 FBT589835 FLP589835 FVL589835 GFH589835 GPD589835 GYZ589835 HIV589835 HSR589835 ICN589835 IMJ589835 IWF589835 JGB589835 JPX589835 JZT589835 KJP589835 KTL589835 LDH589835 LND589835 LWZ589835 MGV589835 MQR589835 NAN589835 NKJ589835 NUF589835 OEB589835 ONX589835 OXT589835 PHP589835 PRL589835 QBH589835 QLD589835 QUZ589835 REV589835 ROR589835 RYN589835 SIJ589835 SSF589835 TCB589835 TLX589835 TVT589835 UFP589835 UPL589835 UZH589835 VJD589835 VSZ589835 WCV589835 WMR589835 WWN589835 AF655371 KB655371 TX655371 ADT655371 ANP655371 AXL655371 BHH655371 BRD655371 CAZ655371 CKV655371 CUR655371 DEN655371 DOJ655371 DYF655371 EIB655371 ERX655371 FBT655371 FLP655371 FVL655371 GFH655371 GPD655371 GYZ655371 HIV655371 HSR655371 ICN655371 IMJ655371 IWF655371 JGB655371 JPX655371 JZT655371 KJP655371 KTL655371 LDH655371 LND655371 LWZ655371 MGV655371 MQR655371 NAN655371 NKJ655371 NUF655371 OEB655371 ONX655371 OXT655371 PHP655371 PRL655371 QBH655371 QLD655371 QUZ655371 REV655371 ROR655371 RYN655371 SIJ655371 SSF655371 TCB655371 TLX655371 TVT655371 UFP655371 UPL655371 UZH655371 VJD655371 VSZ655371 WCV655371 WMR655371 WWN655371 AF720907 KB720907 TX720907 ADT720907 ANP720907 AXL720907 BHH720907 BRD720907 CAZ720907 CKV720907 CUR720907 DEN720907 DOJ720907 DYF720907 EIB720907 ERX720907 FBT720907 FLP720907 FVL720907 GFH720907 GPD720907 GYZ720907 HIV720907 HSR720907 ICN720907 IMJ720907 IWF720907 JGB720907 JPX720907 JZT720907 KJP720907 KTL720907 LDH720907 LND720907 LWZ720907 MGV720907 MQR720907 NAN720907 NKJ720907 NUF720907 OEB720907 ONX720907 OXT720907 PHP720907 PRL720907 QBH720907 QLD720907 QUZ720907 REV720907 ROR720907 RYN720907 SIJ720907 SSF720907 TCB720907 TLX720907 TVT720907 UFP720907 UPL720907 UZH720907 VJD720907 VSZ720907 WCV720907 WMR720907 WWN720907 AF786443 KB786443 TX786443 ADT786443 ANP786443 AXL786443 BHH786443 BRD786443 CAZ786443 CKV786443 CUR786443 DEN786443 DOJ786443 DYF786443 EIB786443 ERX786443 FBT786443 FLP786443 FVL786443 GFH786443 GPD786443 GYZ786443 HIV786443 HSR786443 ICN786443 IMJ786443 IWF786443 JGB786443 JPX786443 JZT786443 KJP786443 KTL786443 LDH786443 LND786443 LWZ786443 MGV786443 MQR786443 NAN786443 NKJ786443 NUF786443 OEB786443 ONX786443 OXT786443 PHP786443 PRL786443 QBH786443 QLD786443 QUZ786443 REV786443 ROR786443 RYN786443 SIJ786443 SSF786443 TCB786443 TLX786443 TVT786443 UFP786443 UPL786443 UZH786443 VJD786443 VSZ786443 WCV786443 WMR786443 WWN786443 AF851979 KB851979 TX851979 ADT851979 ANP851979 AXL851979 BHH851979 BRD851979 CAZ851979 CKV851979 CUR851979 DEN851979 DOJ851979 DYF851979 EIB851979 ERX851979 FBT851979 FLP851979 FVL851979 GFH851979 GPD851979 GYZ851979 HIV851979 HSR851979 ICN851979 IMJ851979 IWF851979 JGB851979 JPX851979 JZT851979 KJP851979 KTL851979 LDH851979 LND851979 LWZ851979 MGV851979 MQR851979 NAN851979 NKJ851979 NUF851979 OEB851979 ONX851979 OXT851979 PHP851979 PRL851979 QBH851979 QLD851979 QUZ851979 REV851979 ROR851979 RYN851979 SIJ851979 SSF851979 TCB851979 TLX851979 TVT851979 UFP851979 UPL851979 UZH851979 VJD851979 VSZ851979 WCV851979 WMR851979 WWN851979 AF917515 KB917515 TX917515 ADT917515 ANP917515 AXL917515 BHH917515 BRD917515 CAZ917515 CKV917515 CUR917515 DEN917515 DOJ917515 DYF917515 EIB917515 ERX917515 FBT917515 FLP917515 FVL917515 GFH917515 GPD917515 GYZ917515 HIV917515 HSR917515 ICN917515 IMJ917515 IWF917515 JGB917515 JPX917515 JZT917515 KJP917515 KTL917515 LDH917515 LND917515 LWZ917515 MGV917515 MQR917515 NAN917515 NKJ917515 NUF917515 OEB917515 ONX917515 OXT917515 PHP917515 PRL917515 QBH917515 QLD917515 QUZ917515 REV917515 ROR917515 RYN917515 SIJ917515 SSF917515 TCB917515 TLX917515 TVT917515 UFP917515 UPL917515 UZH917515 VJD917515 VSZ917515 WCV917515 WMR917515 WWN917515 AF983051 KB983051 TX983051 ADT983051 ANP983051 AXL983051 BHH983051 BRD983051 CAZ983051 CKV983051 CUR983051 DEN983051 DOJ983051 DYF983051 EIB983051 ERX983051 FBT983051 FLP983051 FVL983051 GFH983051 GPD983051 GYZ983051 HIV983051 HSR983051 ICN983051 IMJ983051 IWF983051 JGB983051 JPX983051 JZT983051 KJP983051 KTL983051 LDH983051 LND983051 LWZ983051 MGV983051 MQR983051 NAN983051 NKJ983051 NUF983051 OEB983051 ONX983051 OXT983051 PHP983051 PRL983051 QBH983051 QLD983051 QUZ983051 REV983051 ROR983051 RYN983051 SIJ983051 SSF983051 TCB983051 TLX983051 TVT983051 UFP983051 UPL983051 UZH983051 VJD983051 VSZ983051 WCV983051 WMR983051 WWN983051</xm:sqref>
        </x14:dataValidation>
        <x14:dataValidation type="decimal" operator="lessThanOrEqual" showInputMessage="1" showErrorMessage="1" error="cannot be more than pending at the beginning + received - sanctioned" prompt="Enter Amount in Rs lakh upto 2 decimal places only">
          <x14:formula1>
            <xm:f>G6+G8-G9</xm:f>
          </x14:formula1>
          <xm:sqref>WWO983051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WMS983051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WCW983051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K65547 JG65547 TC65547 ACY65547 AMU65547 AWQ65547 BGM65547 BQI65547 CAE65547 CKA65547 CTW65547 DDS65547 DNO65547 DXK65547 EHG65547 ERC65547 FAY65547 FKU65547 FUQ65547 GEM65547 GOI65547 GYE65547 HIA65547 HRW65547 IBS65547 ILO65547 IVK65547 JFG65547 JPC65547 JYY65547 KIU65547 KSQ65547 LCM65547 LMI65547 LWE65547 MGA65547 MPW65547 MZS65547 NJO65547 NTK65547 ODG65547 ONC65547 OWY65547 PGU65547 PQQ65547 QAM65547 QKI65547 QUE65547 REA65547 RNW65547 RXS65547 SHO65547 SRK65547 TBG65547 TLC65547 TUY65547 UEU65547 UOQ65547 UYM65547 VII65547 VSE65547 WCA65547 WLW65547 WVS65547 K131083 JG131083 TC131083 ACY131083 AMU131083 AWQ131083 BGM131083 BQI131083 CAE131083 CKA131083 CTW131083 DDS131083 DNO131083 DXK131083 EHG131083 ERC131083 FAY131083 FKU131083 FUQ131083 GEM131083 GOI131083 GYE131083 HIA131083 HRW131083 IBS131083 ILO131083 IVK131083 JFG131083 JPC131083 JYY131083 KIU131083 KSQ131083 LCM131083 LMI131083 LWE131083 MGA131083 MPW131083 MZS131083 NJO131083 NTK131083 ODG131083 ONC131083 OWY131083 PGU131083 PQQ131083 QAM131083 QKI131083 QUE131083 REA131083 RNW131083 RXS131083 SHO131083 SRK131083 TBG131083 TLC131083 TUY131083 UEU131083 UOQ131083 UYM131083 VII131083 VSE131083 WCA131083 WLW131083 WVS131083 K196619 JG196619 TC196619 ACY196619 AMU196619 AWQ196619 BGM196619 BQI196619 CAE196619 CKA196619 CTW196619 DDS196619 DNO196619 DXK196619 EHG196619 ERC196619 FAY196619 FKU196619 FUQ196619 GEM196619 GOI196619 GYE196619 HIA196619 HRW196619 IBS196619 ILO196619 IVK196619 JFG196619 JPC196619 JYY196619 KIU196619 KSQ196619 LCM196619 LMI196619 LWE196619 MGA196619 MPW196619 MZS196619 NJO196619 NTK196619 ODG196619 ONC196619 OWY196619 PGU196619 PQQ196619 QAM196619 QKI196619 QUE196619 REA196619 RNW196619 RXS196619 SHO196619 SRK196619 TBG196619 TLC196619 TUY196619 UEU196619 UOQ196619 UYM196619 VII196619 VSE196619 WCA196619 WLW196619 WVS196619 K262155 JG262155 TC262155 ACY262155 AMU262155 AWQ262155 BGM262155 BQI262155 CAE262155 CKA262155 CTW262155 DDS262155 DNO262155 DXK262155 EHG262155 ERC262155 FAY262155 FKU262155 FUQ262155 GEM262155 GOI262155 GYE262155 HIA262155 HRW262155 IBS262155 ILO262155 IVK262155 JFG262155 JPC262155 JYY262155 KIU262155 KSQ262155 LCM262155 LMI262155 LWE262155 MGA262155 MPW262155 MZS262155 NJO262155 NTK262155 ODG262155 ONC262155 OWY262155 PGU262155 PQQ262155 QAM262155 QKI262155 QUE262155 REA262155 RNW262155 RXS262155 SHO262155 SRK262155 TBG262155 TLC262155 TUY262155 UEU262155 UOQ262155 UYM262155 VII262155 VSE262155 WCA262155 WLW262155 WVS262155 K327691 JG327691 TC327691 ACY327691 AMU327691 AWQ327691 BGM327691 BQI327691 CAE327691 CKA327691 CTW327691 DDS327691 DNO327691 DXK327691 EHG327691 ERC327691 FAY327691 FKU327691 FUQ327691 GEM327691 GOI327691 GYE327691 HIA327691 HRW327691 IBS327691 ILO327691 IVK327691 JFG327691 JPC327691 JYY327691 KIU327691 KSQ327691 LCM327691 LMI327691 LWE327691 MGA327691 MPW327691 MZS327691 NJO327691 NTK327691 ODG327691 ONC327691 OWY327691 PGU327691 PQQ327691 QAM327691 QKI327691 QUE327691 REA327691 RNW327691 RXS327691 SHO327691 SRK327691 TBG327691 TLC327691 TUY327691 UEU327691 UOQ327691 UYM327691 VII327691 VSE327691 WCA327691 WLW327691 WVS327691 K393227 JG393227 TC393227 ACY393227 AMU393227 AWQ393227 BGM393227 BQI393227 CAE393227 CKA393227 CTW393227 DDS393227 DNO393227 DXK393227 EHG393227 ERC393227 FAY393227 FKU393227 FUQ393227 GEM393227 GOI393227 GYE393227 HIA393227 HRW393227 IBS393227 ILO393227 IVK393227 JFG393227 JPC393227 JYY393227 KIU393227 KSQ393227 LCM393227 LMI393227 LWE393227 MGA393227 MPW393227 MZS393227 NJO393227 NTK393227 ODG393227 ONC393227 OWY393227 PGU393227 PQQ393227 QAM393227 QKI393227 QUE393227 REA393227 RNW393227 RXS393227 SHO393227 SRK393227 TBG393227 TLC393227 TUY393227 UEU393227 UOQ393227 UYM393227 VII393227 VSE393227 WCA393227 WLW393227 WVS393227 K458763 JG458763 TC458763 ACY458763 AMU458763 AWQ458763 BGM458763 BQI458763 CAE458763 CKA458763 CTW458763 DDS458763 DNO458763 DXK458763 EHG458763 ERC458763 FAY458763 FKU458763 FUQ458763 GEM458763 GOI458763 GYE458763 HIA458763 HRW458763 IBS458763 ILO458763 IVK458763 JFG458763 JPC458763 JYY458763 KIU458763 KSQ458763 LCM458763 LMI458763 LWE458763 MGA458763 MPW458763 MZS458763 NJO458763 NTK458763 ODG458763 ONC458763 OWY458763 PGU458763 PQQ458763 QAM458763 QKI458763 QUE458763 REA458763 RNW458763 RXS458763 SHO458763 SRK458763 TBG458763 TLC458763 TUY458763 UEU458763 UOQ458763 UYM458763 VII458763 VSE458763 WCA458763 WLW458763 WVS458763 K524299 JG524299 TC524299 ACY524299 AMU524299 AWQ524299 BGM524299 BQI524299 CAE524299 CKA524299 CTW524299 DDS524299 DNO524299 DXK524299 EHG524299 ERC524299 FAY524299 FKU524299 FUQ524299 GEM524299 GOI524299 GYE524299 HIA524299 HRW524299 IBS524299 ILO524299 IVK524299 JFG524299 JPC524299 JYY524299 KIU524299 KSQ524299 LCM524299 LMI524299 LWE524299 MGA524299 MPW524299 MZS524299 NJO524299 NTK524299 ODG524299 ONC524299 OWY524299 PGU524299 PQQ524299 QAM524299 QKI524299 QUE524299 REA524299 RNW524299 RXS524299 SHO524299 SRK524299 TBG524299 TLC524299 TUY524299 UEU524299 UOQ524299 UYM524299 VII524299 VSE524299 WCA524299 WLW524299 WVS524299 K589835 JG589835 TC589835 ACY589835 AMU589835 AWQ589835 BGM589835 BQI589835 CAE589835 CKA589835 CTW589835 DDS589835 DNO589835 DXK589835 EHG589835 ERC589835 FAY589835 FKU589835 FUQ589835 GEM589835 GOI589835 GYE589835 HIA589835 HRW589835 IBS589835 ILO589835 IVK589835 JFG589835 JPC589835 JYY589835 KIU589835 KSQ589835 LCM589835 LMI589835 LWE589835 MGA589835 MPW589835 MZS589835 NJO589835 NTK589835 ODG589835 ONC589835 OWY589835 PGU589835 PQQ589835 QAM589835 QKI589835 QUE589835 REA589835 RNW589835 RXS589835 SHO589835 SRK589835 TBG589835 TLC589835 TUY589835 UEU589835 UOQ589835 UYM589835 VII589835 VSE589835 WCA589835 WLW589835 WVS589835 K655371 JG655371 TC655371 ACY655371 AMU655371 AWQ655371 BGM655371 BQI655371 CAE655371 CKA655371 CTW655371 DDS655371 DNO655371 DXK655371 EHG655371 ERC655371 FAY655371 FKU655371 FUQ655371 GEM655371 GOI655371 GYE655371 HIA655371 HRW655371 IBS655371 ILO655371 IVK655371 JFG655371 JPC655371 JYY655371 KIU655371 KSQ655371 LCM655371 LMI655371 LWE655371 MGA655371 MPW655371 MZS655371 NJO655371 NTK655371 ODG655371 ONC655371 OWY655371 PGU655371 PQQ655371 QAM655371 QKI655371 QUE655371 REA655371 RNW655371 RXS655371 SHO655371 SRK655371 TBG655371 TLC655371 TUY655371 UEU655371 UOQ655371 UYM655371 VII655371 VSE655371 WCA655371 WLW655371 WVS655371 K720907 JG720907 TC720907 ACY720907 AMU720907 AWQ720907 BGM720907 BQI720907 CAE720907 CKA720907 CTW720907 DDS720907 DNO720907 DXK720907 EHG720907 ERC720907 FAY720907 FKU720907 FUQ720907 GEM720907 GOI720907 GYE720907 HIA720907 HRW720907 IBS720907 ILO720907 IVK720907 JFG720907 JPC720907 JYY720907 KIU720907 KSQ720907 LCM720907 LMI720907 LWE720907 MGA720907 MPW720907 MZS720907 NJO720907 NTK720907 ODG720907 ONC720907 OWY720907 PGU720907 PQQ720907 QAM720907 QKI720907 QUE720907 REA720907 RNW720907 RXS720907 SHO720907 SRK720907 TBG720907 TLC720907 TUY720907 UEU720907 UOQ720907 UYM720907 VII720907 VSE720907 WCA720907 WLW720907 WVS720907 K786443 JG786443 TC786443 ACY786443 AMU786443 AWQ786443 BGM786443 BQI786443 CAE786443 CKA786443 CTW786443 DDS786443 DNO786443 DXK786443 EHG786443 ERC786443 FAY786443 FKU786443 FUQ786443 GEM786443 GOI786443 GYE786443 HIA786443 HRW786443 IBS786443 ILO786443 IVK786443 JFG786443 JPC786443 JYY786443 KIU786443 KSQ786443 LCM786443 LMI786443 LWE786443 MGA786443 MPW786443 MZS786443 NJO786443 NTK786443 ODG786443 ONC786443 OWY786443 PGU786443 PQQ786443 QAM786443 QKI786443 QUE786443 REA786443 RNW786443 RXS786443 SHO786443 SRK786443 TBG786443 TLC786443 TUY786443 UEU786443 UOQ786443 UYM786443 VII786443 VSE786443 WCA786443 WLW786443 WVS786443 K851979 JG851979 TC851979 ACY851979 AMU851979 AWQ851979 BGM851979 BQI851979 CAE851979 CKA851979 CTW851979 DDS851979 DNO851979 DXK851979 EHG851979 ERC851979 FAY851979 FKU851979 FUQ851979 GEM851979 GOI851979 GYE851979 HIA851979 HRW851979 IBS851979 ILO851979 IVK851979 JFG851979 JPC851979 JYY851979 KIU851979 KSQ851979 LCM851979 LMI851979 LWE851979 MGA851979 MPW851979 MZS851979 NJO851979 NTK851979 ODG851979 ONC851979 OWY851979 PGU851979 PQQ851979 QAM851979 QKI851979 QUE851979 REA851979 RNW851979 RXS851979 SHO851979 SRK851979 TBG851979 TLC851979 TUY851979 UEU851979 UOQ851979 UYM851979 VII851979 VSE851979 WCA851979 WLW851979 WVS851979 K917515 JG917515 TC917515 ACY917515 AMU917515 AWQ917515 BGM917515 BQI917515 CAE917515 CKA917515 CTW917515 DDS917515 DNO917515 DXK917515 EHG917515 ERC917515 FAY917515 FKU917515 FUQ917515 GEM917515 GOI917515 GYE917515 HIA917515 HRW917515 IBS917515 ILO917515 IVK917515 JFG917515 JPC917515 JYY917515 KIU917515 KSQ917515 LCM917515 LMI917515 LWE917515 MGA917515 MPW917515 MZS917515 NJO917515 NTK917515 ODG917515 ONC917515 OWY917515 PGU917515 PQQ917515 QAM917515 QKI917515 QUE917515 REA917515 RNW917515 RXS917515 SHO917515 SRK917515 TBG917515 TLC917515 TUY917515 UEU917515 UOQ917515 UYM917515 VII917515 VSE917515 WCA917515 WLW917515 WVS917515 K983051 JG983051 TC983051 ACY983051 AMU983051 AWQ983051 BGM983051 BQI983051 CAE983051 CKA983051 CTW983051 DDS983051 DNO983051 DXK983051 EHG983051 ERC983051 FAY983051 FKU983051 FUQ983051 GEM983051 GOI983051 GYE983051 HIA983051 HRW983051 IBS983051 ILO983051 IVK983051 JFG983051 JPC983051 JYY983051 KIU983051 KSQ983051 LCM983051 LMI983051 LWE983051 MGA983051 MPW983051 MZS983051 NJO983051 NTK983051 ODG983051 ONC983051 OWY983051 PGU983051 PQQ983051 QAM983051 QKI983051 QUE983051 REA983051 RNW983051 RXS983051 SHO983051 SRK983051 TBG983051 TLC983051 TUY983051 UEU983051 UOQ983051 UYM983051 VII983051 VSE983051 WCA983051 WLW983051 WVS983051 VTA983051 JI11 TE11 ADA11 AMW11 AWS11 BGO11 BQK11 CAG11 CKC11 CTY11 DDU11 DNQ11 DXM11 EHI11 ERE11 FBA11 FKW11 FUS11 GEO11 GOK11 GYG11 HIC11 HRY11 IBU11 ILQ11 IVM11 JFI11 JPE11 JZA11 KIW11 KSS11 LCO11 LMK11 LWG11 MGC11 MPY11 MZU11 NJQ11 NTM11 ODI11 ONE11 OXA11 PGW11 PQS11 QAO11 QKK11 QUG11 REC11 RNY11 RXU11 SHQ11 SRM11 TBI11 TLE11 TVA11 UEW11 UOS11 UYO11 VIK11 VSG11 WCC11 WLY11 WVU11 M65547 JI65547 TE65547 ADA65547 AMW65547 AWS65547 BGO65547 BQK65547 CAG65547 CKC65547 CTY65547 DDU65547 DNQ65547 DXM65547 EHI65547 ERE65547 FBA65547 FKW65547 FUS65547 GEO65547 GOK65547 GYG65547 HIC65547 HRY65547 IBU65547 ILQ65547 IVM65547 JFI65547 JPE65547 JZA65547 KIW65547 KSS65547 LCO65547 LMK65547 LWG65547 MGC65547 MPY65547 MZU65547 NJQ65547 NTM65547 ODI65547 ONE65547 OXA65547 PGW65547 PQS65547 QAO65547 QKK65547 QUG65547 REC65547 RNY65547 RXU65547 SHQ65547 SRM65547 TBI65547 TLE65547 TVA65547 UEW65547 UOS65547 UYO65547 VIK65547 VSG65547 WCC65547 WLY65547 WVU65547 M131083 JI131083 TE131083 ADA131083 AMW131083 AWS131083 BGO131083 BQK131083 CAG131083 CKC131083 CTY131083 DDU131083 DNQ131083 DXM131083 EHI131083 ERE131083 FBA131083 FKW131083 FUS131083 GEO131083 GOK131083 GYG131083 HIC131083 HRY131083 IBU131083 ILQ131083 IVM131083 JFI131083 JPE131083 JZA131083 KIW131083 KSS131083 LCO131083 LMK131083 LWG131083 MGC131083 MPY131083 MZU131083 NJQ131083 NTM131083 ODI131083 ONE131083 OXA131083 PGW131083 PQS131083 QAO131083 QKK131083 QUG131083 REC131083 RNY131083 RXU131083 SHQ131083 SRM131083 TBI131083 TLE131083 TVA131083 UEW131083 UOS131083 UYO131083 VIK131083 VSG131083 WCC131083 WLY131083 WVU131083 M196619 JI196619 TE196619 ADA196619 AMW196619 AWS196619 BGO196619 BQK196619 CAG196619 CKC196619 CTY196619 DDU196619 DNQ196619 DXM196619 EHI196619 ERE196619 FBA196619 FKW196619 FUS196619 GEO196619 GOK196619 GYG196619 HIC196619 HRY196619 IBU196619 ILQ196619 IVM196619 JFI196619 JPE196619 JZA196619 KIW196619 KSS196619 LCO196619 LMK196619 LWG196619 MGC196619 MPY196619 MZU196619 NJQ196619 NTM196619 ODI196619 ONE196619 OXA196619 PGW196619 PQS196619 QAO196619 QKK196619 QUG196619 REC196619 RNY196619 RXU196619 SHQ196619 SRM196619 TBI196619 TLE196619 TVA196619 UEW196619 UOS196619 UYO196619 VIK196619 VSG196619 WCC196619 WLY196619 WVU196619 M262155 JI262155 TE262155 ADA262155 AMW262155 AWS262155 BGO262155 BQK262155 CAG262155 CKC262155 CTY262155 DDU262155 DNQ262155 DXM262155 EHI262155 ERE262155 FBA262155 FKW262155 FUS262155 GEO262155 GOK262155 GYG262155 HIC262155 HRY262155 IBU262155 ILQ262155 IVM262155 JFI262155 JPE262155 JZA262155 KIW262155 KSS262155 LCO262155 LMK262155 LWG262155 MGC262155 MPY262155 MZU262155 NJQ262155 NTM262155 ODI262155 ONE262155 OXA262155 PGW262155 PQS262155 QAO262155 QKK262155 QUG262155 REC262155 RNY262155 RXU262155 SHQ262155 SRM262155 TBI262155 TLE262155 TVA262155 UEW262155 UOS262155 UYO262155 VIK262155 VSG262155 WCC262155 WLY262155 WVU262155 M327691 JI327691 TE327691 ADA327691 AMW327691 AWS327691 BGO327691 BQK327691 CAG327691 CKC327691 CTY327691 DDU327691 DNQ327691 DXM327691 EHI327691 ERE327691 FBA327691 FKW327691 FUS327691 GEO327691 GOK327691 GYG327691 HIC327691 HRY327691 IBU327691 ILQ327691 IVM327691 JFI327691 JPE327691 JZA327691 KIW327691 KSS327691 LCO327691 LMK327691 LWG327691 MGC327691 MPY327691 MZU327691 NJQ327691 NTM327691 ODI327691 ONE327691 OXA327691 PGW327691 PQS327691 QAO327691 QKK327691 QUG327691 REC327691 RNY327691 RXU327691 SHQ327691 SRM327691 TBI327691 TLE327691 TVA327691 UEW327691 UOS327691 UYO327691 VIK327691 VSG327691 WCC327691 WLY327691 WVU327691 M393227 JI393227 TE393227 ADA393227 AMW393227 AWS393227 BGO393227 BQK393227 CAG393227 CKC393227 CTY393227 DDU393227 DNQ393227 DXM393227 EHI393227 ERE393227 FBA393227 FKW393227 FUS393227 GEO393227 GOK393227 GYG393227 HIC393227 HRY393227 IBU393227 ILQ393227 IVM393227 JFI393227 JPE393227 JZA393227 KIW393227 KSS393227 LCO393227 LMK393227 LWG393227 MGC393227 MPY393227 MZU393227 NJQ393227 NTM393227 ODI393227 ONE393227 OXA393227 PGW393227 PQS393227 QAO393227 QKK393227 QUG393227 REC393227 RNY393227 RXU393227 SHQ393227 SRM393227 TBI393227 TLE393227 TVA393227 UEW393227 UOS393227 UYO393227 VIK393227 VSG393227 WCC393227 WLY393227 WVU393227 M458763 JI458763 TE458763 ADA458763 AMW458763 AWS458763 BGO458763 BQK458763 CAG458763 CKC458763 CTY458763 DDU458763 DNQ458763 DXM458763 EHI458763 ERE458763 FBA458763 FKW458763 FUS458763 GEO458763 GOK458763 GYG458763 HIC458763 HRY458763 IBU458763 ILQ458763 IVM458763 JFI458763 JPE458763 JZA458763 KIW458763 KSS458763 LCO458763 LMK458763 LWG458763 MGC458763 MPY458763 MZU458763 NJQ458763 NTM458763 ODI458763 ONE458763 OXA458763 PGW458763 PQS458763 QAO458763 QKK458763 QUG458763 REC458763 RNY458763 RXU458763 SHQ458763 SRM458763 TBI458763 TLE458763 TVA458763 UEW458763 UOS458763 UYO458763 VIK458763 VSG458763 WCC458763 WLY458763 WVU458763 M524299 JI524299 TE524299 ADA524299 AMW524299 AWS524299 BGO524299 BQK524299 CAG524299 CKC524299 CTY524299 DDU524299 DNQ524299 DXM524299 EHI524299 ERE524299 FBA524299 FKW524299 FUS524299 GEO524299 GOK524299 GYG524299 HIC524299 HRY524299 IBU524299 ILQ524299 IVM524299 JFI524299 JPE524299 JZA524299 KIW524299 KSS524299 LCO524299 LMK524299 LWG524299 MGC524299 MPY524299 MZU524299 NJQ524299 NTM524299 ODI524299 ONE524299 OXA524299 PGW524299 PQS524299 QAO524299 QKK524299 QUG524299 REC524299 RNY524299 RXU524299 SHQ524299 SRM524299 TBI524299 TLE524299 TVA524299 UEW524299 UOS524299 UYO524299 VIK524299 VSG524299 WCC524299 WLY524299 WVU524299 M589835 JI589835 TE589835 ADA589835 AMW589835 AWS589835 BGO589835 BQK589835 CAG589835 CKC589835 CTY589835 DDU589835 DNQ589835 DXM589835 EHI589835 ERE589835 FBA589835 FKW589835 FUS589835 GEO589835 GOK589835 GYG589835 HIC589835 HRY589835 IBU589835 ILQ589835 IVM589835 JFI589835 JPE589835 JZA589835 KIW589835 KSS589835 LCO589835 LMK589835 LWG589835 MGC589835 MPY589835 MZU589835 NJQ589835 NTM589835 ODI589835 ONE589835 OXA589835 PGW589835 PQS589835 QAO589835 QKK589835 QUG589835 REC589835 RNY589835 RXU589835 SHQ589835 SRM589835 TBI589835 TLE589835 TVA589835 UEW589835 UOS589835 UYO589835 VIK589835 VSG589835 WCC589835 WLY589835 WVU589835 M655371 JI655371 TE655371 ADA655371 AMW655371 AWS655371 BGO655371 BQK655371 CAG655371 CKC655371 CTY655371 DDU655371 DNQ655371 DXM655371 EHI655371 ERE655371 FBA655371 FKW655371 FUS655371 GEO655371 GOK655371 GYG655371 HIC655371 HRY655371 IBU655371 ILQ655371 IVM655371 JFI655371 JPE655371 JZA655371 KIW655371 KSS655371 LCO655371 LMK655371 LWG655371 MGC655371 MPY655371 MZU655371 NJQ655371 NTM655371 ODI655371 ONE655371 OXA655371 PGW655371 PQS655371 QAO655371 QKK655371 QUG655371 REC655371 RNY655371 RXU655371 SHQ655371 SRM655371 TBI655371 TLE655371 TVA655371 UEW655371 UOS655371 UYO655371 VIK655371 VSG655371 WCC655371 WLY655371 WVU655371 M720907 JI720907 TE720907 ADA720907 AMW720907 AWS720907 BGO720907 BQK720907 CAG720907 CKC720907 CTY720907 DDU720907 DNQ720907 DXM720907 EHI720907 ERE720907 FBA720907 FKW720907 FUS720907 GEO720907 GOK720907 GYG720907 HIC720907 HRY720907 IBU720907 ILQ720907 IVM720907 JFI720907 JPE720907 JZA720907 KIW720907 KSS720907 LCO720907 LMK720907 LWG720907 MGC720907 MPY720907 MZU720907 NJQ720907 NTM720907 ODI720907 ONE720907 OXA720907 PGW720907 PQS720907 QAO720907 QKK720907 QUG720907 REC720907 RNY720907 RXU720907 SHQ720907 SRM720907 TBI720907 TLE720907 TVA720907 UEW720907 UOS720907 UYO720907 VIK720907 VSG720907 WCC720907 WLY720907 WVU720907 M786443 JI786443 TE786443 ADA786443 AMW786443 AWS786443 BGO786443 BQK786443 CAG786443 CKC786443 CTY786443 DDU786443 DNQ786443 DXM786443 EHI786443 ERE786443 FBA786443 FKW786443 FUS786443 GEO786443 GOK786443 GYG786443 HIC786443 HRY786443 IBU786443 ILQ786443 IVM786443 JFI786443 JPE786443 JZA786443 KIW786443 KSS786443 LCO786443 LMK786443 LWG786443 MGC786443 MPY786443 MZU786443 NJQ786443 NTM786443 ODI786443 ONE786443 OXA786443 PGW786443 PQS786443 QAO786443 QKK786443 QUG786443 REC786443 RNY786443 RXU786443 SHQ786443 SRM786443 TBI786443 TLE786443 TVA786443 UEW786443 UOS786443 UYO786443 VIK786443 VSG786443 WCC786443 WLY786443 WVU786443 M851979 JI851979 TE851979 ADA851979 AMW851979 AWS851979 BGO851979 BQK851979 CAG851979 CKC851979 CTY851979 DDU851979 DNQ851979 DXM851979 EHI851979 ERE851979 FBA851979 FKW851979 FUS851979 GEO851979 GOK851979 GYG851979 HIC851979 HRY851979 IBU851979 ILQ851979 IVM851979 JFI851979 JPE851979 JZA851979 KIW851979 KSS851979 LCO851979 LMK851979 LWG851979 MGC851979 MPY851979 MZU851979 NJQ851979 NTM851979 ODI851979 ONE851979 OXA851979 PGW851979 PQS851979 QAO851979 QKK851979 QUG851979 REC851979 RNY851979 RXU851979 SHQ851979 SRM851979 TBI851979 TLE851979 TVA851979 UEW851979 UOS851979 UYO851979 VIK851979 VSG851979 WCC851979 WLY851979 WVU851979 M917515 JI917515 TE917515 ADA917515 AMW917515 AWS917515 BGO917515 BQK917515 CAG917515 CKC917515 CTY917515 DDU917515 DNQ917515 DXM917515 EHI917515 ERE917515 FBA917515 FKW917515 FUS917515 GEO917515 GOK917515 GYG917515 HIC917515 HRY917515 IBU917515 ILQ917515 IVM917515 JFI917515 JPE917515 JZA917515 KIW917515 KSS917515 LCO917515 LMK917515 LWG917515 MGC917515 MPY917515 MZU917515 NJQ917515 NTM917515 ODI917515 ONE917515 OXA917515 PGW917515 PQS917515 QAO917515 QKK917515 QUG917515 REC917515 RNY917515 RXU917515 SHQ917515 SRM917515 TBI917515 TLE917515 TVA917515 UEW917515 UOS917515 UYO917515 VIK917515 VSG917515 WCC917515 WLY917515 WVU917515 M983051 JI983051 TE983051 ADA983051 AMW983051 AWS983051 BGO983051 BQK983051 CAG983051 CKC983051 CTY983051 DDU983051 DNQ983051 DXM983051 EHI983051 ERE983051 FBA983051 FKW983051 FUS983051 GEO983051 GOK983051 GYG983051 HIC983051 HRY983051 IBU983051 ILQ983051 IVM983051 JFI983051 JPE983051 JZA983051 KIW983051 KSS983051 LCO983051 LMK983051 LWG983051 MGC983051 MPY983051 MZU983051 NJQ983051 NTM983051 ODI983051 ONE983051 OXA983051 PGW983051 PQS983051 QAO983051 QKK983051 QUG983051 REC983051 RNY983051 RXU983051 SHQ983051 SRM983051 TBI983051 TLE983051 TVA983051 UEW983051 UOS983051 UYO983051 VIK983051 VSG983051 WCC983051 WLY983051 WVU983051 VJE983051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UZI983051 JM11 TI11 ADE11 ANA11 AWW11 BGS11 BQO11 CAK11 CKG11 CUC11 DDY11 DNU11 DXQ11 EHM11 ERI11 FBE11 FLA11 FUW11 GES11 GOO11 GYK11 HIG11 HSC11 IBY11 ILU11 IVQ11 JFM11 JPI11 JZE11 KJA11 KSW11 LCS11 LMO11 LWK11 MGG11 MQC11 MZY11 NJU11 NTQ11 ODM11 ONI11 OXE11 PHA11 PQW11 QAS11 QKO11 QUK11 REG11 ROC11 RXY11 SHU11 SRQ11 TBM11 TLI11 TVE11 UFA11 UOW11 UYS11 VIO11 VSK11 WCG11 WMC11 WVY11 Q65547 JM65547 TI65547 ADE65547 ANA65547 AWW65547 BGS65547 BQO65547 CAK65547 CKG65547 CUC65547 DDY65547 DNU65547 DXQ65547 EHM65547 ERI65547 FBE65547 FLA65547 FUW65547 GES65547 GOO65547 GYK65547 HIG65547 HSC65547 IBY65547 ILU65547 IVQ65547 JFM65547 JPI65547 JZE65547 KJA65547 KSW65547 LCS65547 LMO65547 LWK65547 MGG65547 MQC65547 MZY65547 NJU65547 NTQ65547 ODM65547 ONI65547 OXE65547 PHA65547 PQW65547 QAS65547 QKO65547 QUK65547 REG65547 ROC65547 RXY65547 SHU65547 SRQ65547 TBM65547 TLI65547 TVE65547 UFA65547 UOW65547 UYS65547 VIO65547 VSK65547 WCG65547 WMC65547 WVY65547 Q131083 JM131083 TI131083 ADE131083 ANA131083 AWW131083 BGS131083 BQO131083 CAK131083 CKG131083 CUC131083 DDY131083 DNU131083 DXQ131083 EHM131083 ERI131083 FBE131083 FLA131083 FUW131083 GES131083 GOO131083 GYK131083 HIG131083 HSC131083 IBY131083 ILU131083 IVQ131083 JFM131083 JPI131083 JZE131083 KJA131083 KSW131083 LCS131083 LMO131083 LWK131083 MGG131083 MQC131083 MZY131083 NJU131083 NTQ131083 ODM131083 ONI131083 OXE131083 PHA131083 PQW131083 QAS131083 QKO131083 QUK131083 REG131083 ROC131083 RXY131083 SHU131083 SRQ131083 TBM131083 TLI131083 TVE131083 UFA131083 UOW131083 UYS131083 VIO131083 VSK131083 WCG131083 WMC131083 WVY131083 Q196619 JM196619 TI196619 ADE196619 ANA196619 AWW196619 BGS196619 BQO196619 CAK196619 CKG196619 CUC196619 DDY196619 DNU196619 DXQ196619 EHM196619 ERI196619 FBE196619 FLA196619 FUW196619 GES196619 GOO196619 GYK196619 HIG196619 HSC196619 IBY196619 ILU196619 IVQ196619 JFM196619 JPI196619 JZE196619 KJA196619 KSW196619 LCS196619 LMO196619 LWK196619 MGG196619 MQC196619 MZY196619 NJU196619 NTQ196619 ODM196619 ONI196619 OXE196619 PHA196619 PQW196619 QAS196619 QKO196619 QUK196619 REG196619 ROC196619 RXY196619 SHU196619 SRQ196619 TBM196619 TLI196619 TVE196619 UFA196619 UOW196619 UYS196619 VIO196619 VSK196619 WCG196619 WMC196619 WVY196619 Q262155 JM262155 TI262155 ADE262155 ANA262155 AWW262155 BGS262155 BQO262155 CAK262155 CKG262155 CUC262155 DDY262155 DNU262155 DXQ262155 EHM262155 ERI262155 FBE262155 FLA262155 FUW262155 GES262155 GOO262155 GYK262155 HIG262155 HSC262155 IBY262155 ILU262155 IVQ262155 JFM262155 JPI262155 JZE262155 KJA262155 KSW262155 LCS262155 LMO262155 LWK262155 MGG262155 MQC262155 MZY262155 NJU262155 NTQ262155 ODM262155 ONI262155 OXE262155 PHA262155 PQW262155 QAS262155 QKO262155 QUK262155 REG262155 ROC262155 RXY262155 SHU262155 SRQ262155 TBM262155 TLI262155 TVE262155 UFA262155 UOW262155 UYS262155 VIO262155 VSK262155 WCG262155 WMC262155 WVY262155 Q327691 JM327691 TI327691 ADE327691 ANA327691 AWW327691 BGS327691 BQO327691 CAK327691 CKG327691 CUC327691 DDY327691 DNU327691 DXQ327691 EHM327691 ERI327691 FBE327691 FLA327691 FUW327691 GES327691 GOO327691 GYK327691 HIG327691 HSC327691 IBY327691 ILU327691 IVQ327691 JFM327691 JPI327691 JZE327691 KJA327691 KSW327691 LCS327691 LMO327691 LWK327691 MGG327691 MQC327691 MZY327691 NJU327691 NTQ327691 ODM327691 ONI327691 OXE327691 PHA327691 PQW327691 QAS327691 QKO327691 QUK327691 REG327691 ROC327691 RXY327691 SHU327691 SRQ327691 TBM327691 TLI327691 TVE327691 UFA327691 UOW327691 UYS327691 VIO327691 VSK327691 WCG327691 WMC327691 WVY327691 Q393227 JM393227 TI393227 ADE393227 ANA393227 AWW393227 BGS393227 BQO393227 CAK393227 CKG393227 CUC393227 DDY393227 DNU393227 DXQ393227 EHM393227 ERI393227 FBE393227 FLA393227 FUW393227 GES393227 GOO393227 GYK393227 HIG393227 HSC393227 IBY393227 ILU393227 IVQ393227 JFM393227 JPI393227 JZE393227 KJA393227 KSW393227 LCS393227 LMO393227 LWK393227 MGG393227 MQC393227 MZY393227 NJU393227 NTQ393227 ODM393227 ONI393227 OXE393227 PHA393227 PQW393227 QAS393227 QKO393227 QUK393227 REG393227 ROC393227 RXY393227 SHU393227 SRQ393227 TBM393227 TLI393227 TVE393227 UFA393227 UOW393227 UYS393227 VIO393227 VSK393227 WCG393227 WMC393227 WVY393227 Q458763 JM458763 TI458763 ADE458763 ANA458763 AWW458763 BGS458763 BQO458763 CAK458763 CKG458763 CUC458763 DDY458763 DNU458763 DXQ458763 EHM458763 ERI458763 FBE458763 FLA458763 FUW458763 GES458763 GOO458763 GYK458763 HIG458763 HSC458763 IBY458763 ILU458763 IVQ458763 JFM458763 JPI458763 JZE458763 KJA458763 KSW458763 LCS458763 LMO458763 LWK458763 MGG458763 MQC458763 MZY458763 NJU458763 NTQ458763 ODM458763 ONI458763 OXE458763 PHA458763 PQW458763 QAS458763 QKO458763 QUK458763 REG458763 ROC458763 RXY458763 SHU458763 SRQ458763 TBM458763 TLI458763 TVE458763 UFA458763 UOW458763 UYS458763 VIO458763 VSK458763 WCG458763 WMC458763 WVY458763 Q524299 JM524299 TI524299 ADE524299 ANA524299 AWW524299 BGS524299 BQO524299 CAK524299 CKG524299 CUC524299 DDY524299 DNU524299 DXQ524299 EHM524299 ERI524299 FBE524299 FLA524299 FUW524299 GES524299 GOO524299 GYK524299 HIG524299 HSC524299 IBY524299 ILU524299 IVQ524299 JFM524299 JPI524299 JZE524299 KJA524299 KSW524299 LCS524299 LMO524299 LWK524299 MGG524299 MQC524299 MZY524299 NJU524299 NTQ524299 ODM524299 ONI524299 OXE524299 PHA524299 PQW524299 QAS524299 QKO524299 QUK524299 REG524299 ROC524299 RXY524299 SHU524299 SRQ524299 TBM524299 TLI524299 TVE524299 UFA524299 UOW524299 UYS524299 VIO524299 VSK524299 WCG524299 WMC524299 WVY524299 Q589835 JM589835 TI589835 ADE589835 ANA589835 AWW589835 BGS589835 BQO589835 CAK589835 CKG589835 CUC589835 DDY589835 DNU589835 DXQ589835 EHM589835 ERI589835 FBE589835 FLA589835 FUW589835 GES589835 GOO589835 GYK589835 HIG589835 HSC589835 IBY589835 ILU589835 IVQ589835 JFM589835 JPI589835 JZE589835 KJA589835 KSW589835 LCS589835 LMO589835 LWK589835 MGG589835 MQC589835 MZY589835 NJU589835 NTQ589835 ODM589835 ONI589835 OXE589835 PHA589835 PQW589835 QAS589835 QKO589835 QUK589835 REG589835 ROC589835 RXY589835 SHU589835 SRQ589835 TBM589835 TLI589835 TVE589835 UFA589835 UOW589835 UYS589835 VIO589835 VSK589835 WCG589835 WMC589835 WVY589835 Q655371 JM655371 TI655371 ADE655371 ANA655371 AWW655371 BGS655371 BQO655371 CAK655371 CKG655371 CUC655371 DDY655371 DNU655371 DXQ655371 EHM655371 ERI655371 FBE655371 FLA655371 FUW655371 GES655371 GOO655371 GYK655371 HIG655371 HSC655371 IBY655371 ILU655371 IVQ655371 JFM655371 JPI655371 JZE655371 KJA655371 KSW655371 LCS655371 LMO655371 LWK655371 MGG655371 MQC655371 MZY655371 NJU655371 NTQ655371 ODM655371 ONI655371 OXE655371 PHA655371 PQW655371 QAS655371 QKO655371 QUK655371 REG655371 ROC655371 RXY655371 SHU655371 SRQ655371 TBM655371 TLI655371 TVE655371 UFA655371 UOW655371 UYS655371 VIO655371 VSK655371 WCG655371 WMC655371 WVY655371 Q720907 JM720907 TI720907 ADE720907 ANA720907 AWW720907 BGS720907 BQO720907 CAK720907 CKG720907 CUC720907 DDY720907 DNU720907 DXQ720907 EHM720907 ERI720907 FBE720907 FLA720907 FUW720907 GES720907 GOO720907 GYK720907 HIG720907 HSC720907 IBY720907 ILU720907 IVQ720907 JFM720907 JPI720907 JZE720907 KJA720907 KSW720907 LCS720907 LMO720907 LWK720907 MGG720907 MQC720907 MZY720907 NJU720907 NTQ720907 ODM720907 ONI720907 OXE720907 PHA720907 PQW720907 QAS720907 QKO720907 QUK720907 REG720907 ROC720907 RXY720907 SHU720907 SRQ720907 TBM720907 TLI720907 TVE720907 UFA720907 UOW720907 UYS720907 VIO720907 VSK720907 WCG720907 WMC720907 WVY720907 Q786443 JM786443 TI786443 ADE786443 ANA786443 AWW786443 BGS786443 BQO786443 CAK786443 CKG786443 CUC786443 DDY786443 DNU786443 DXQ786443 EHM786443 ERI786443 FBE786443 FLA786443 FUW786443 GES786443 GOO786443 GYK786443 HIG786443 HSC786443 IBY786443 ILU786443 IVQ786443 JFM786443 JPI786443 JZE786443 KJA786443 KSW786443 LCS786443 LMO786443 LWK786443 MGG786443 MQC786443 MZY786443 NJU786443 NTQ786443 ODM786443 ONI786443 OXE786443 PHA786443 PQW786443 QAS786443 QKO786443 QUK786443 REG786443 ROC786443 RXY786443 SHU786443 SRQ786443 TBM786443 TLI786443 TVE786443 UFA786443 UOW786443 UYS786443 VIO786443 VSK786443 WCG786443 WMC786443 WVY786443 Q851979 JM851979 TI851979 ADE851979 ANA851979 AWW851979 BGS851979 BQO851979 CAK851979 CKG851979 CUC851979 DDY851979 DNU851979 DXQ851979 EHM851979 ERI851979 FBE851979 FLA851979 FUW851979 GES851979 GOO851979 GYK851979 HIG851979 HSC851979 IBY851979 ILU851979 IVQ851979 JFM851979 JPI851979 JZE851979 KJA851979 KSW851979 LCS851979 LMO851979 LWK851979 MGG851979 MQC851979 MZY851979 NJU851979 NTQ851979 ODM851979 ONI851979 OXE851979 PHA851979 PQW851979 QAS851979 QKO851979 QUK851979 REG851979 ROC851979 RXY851979 SHU851979 SRQ851979 TBM851979 TLI851979 TVE851979 UFA851979 UOW851979 UYS851979 VIO851979 VSK851979 WCG851979 WMC851979 WVY851979 Q917515 JM917515 TI917515 ADE917515 ANA917515 AWW917515 BGS917515 BQO917515 CAK917515 CKG917515 CUC917515 DDY917515 DNU917515 DXQ917515 EHM917515 ERI917515 FBE917515 FLA917515 FUW917515 GES917515 GOO917515 GYK917515 HIG917515 HSC917515 IBY917515 ILU917515 IVQ917515 JFM917515 JPI917515 JZE917515 KJA917515 KSW917515 LCS917515 LMO917515 LWK917515 MGG917515 MQC917515 MZY917515 NJU917515 NTQ917515 ODM917515 ONI917515 OXE917515 PHA917515 PQW917515 QAS917515 QKO917515 QUK917515 REG917515 ROC917515 RXY917515 SHU917515 SRQ917515 TBM917515 TLI917515 TVE917515 UFA917515 UOW917515 UYS917515 VIO917515 VSK917515 WCG917515 WMC917515 WVY917515 Q983051 JM983051 TI983051 ADE983051 ANA983051 AWW983051 BGS983051 BQO983051 CAK983051 CKG983051 CUC983051 DDY983051 DNU983051 DXQ983051 EHM983051 ERI983051 FBE983051 FLA983051 FUW983051 GES983051 GOO983051 GYK983051 HIG983051 HSC983051 IBY983051 ILU983051 IVQ983051 JFM983051 JPI983051 JZE983051 KJA983051 KSW983051 LCS983051 LMO983051 LWK983051 MGG983051 MQC983051 MZY983051 NJU983051 NTQ983051 ODM983051 ONI983051 OXE983051 PHA983051 PQW983051 QAS983051 QKO983051 QUK983051 REG983051 ROC983051 RXY983051 SHU983051 SRQ983051 TBM983051 TLI983051 TVE983051 UFA983051 UOW983051 UYS983051 VIO983051 VSK983051 WCG983051 WMC983051 WVY983051 UPM983051 JW11 TS11 ADO11 ANK11 AXG11 BHC11 BQY11 CAU11 CKQ11 CUM11 DEI11 DOE11 DYA11 EHW11 ERS11 FBO11 FLK11 FVG11 GFC11 GOY11 GYU11 HIQ11 HSM11 ICI11 IME11 IWA11 JFW11 JPS11 JZO11 KJK11 KTG11 LDC11 LMY11 LWU11 MGQ11 MQM11 NAI11 NKE11 NUA11 ODW11 ONS11 OXO11 PHK11 PRG11 QBC11 QKY11 QUU11 REQ11 ROM11 RYI11 SIE11 SSA11 TBW11 TLS11 TVO11 UFK11 UPG11 UZC11 VIY11 VSU11 WCQ11 WMM11 WWI11 AA65547 JW65547 TS65547 ADO65547 ANK65547 AXG65547 BHC65547 BQY65547 CAU65547 CKQ65547 CUM65547 DEI65547 DOE65547 DYA65547 EHW65547 ERS65547 FBO65547 FLK65547 FVG65547 GFC65547 GOY65547 GYU65547 HIQ65547 HSM65547 ICI65547 IME65547 IWA65547 JFW65547 JPS65547 JZO65547 KJK65547 KTG65547 LDC65547 LMY65547 LWU65547 MGQ65547 MQM65547 NAI65547 NKE65547 NUA65547 ODW65547 ONS65547 OXO65547 PHK65547 PRG65547 QBC65547 QKY65547 QUU65547 REQ65547 ROM65547 RYI65547 SIE65547 SSA65547 TBW65547 TLS65547 TVO65547 UFK65547 UPG65547 UZC65547 VIY65547 VSU65547 WCQ65547 WMM65547 WWI65547 AA131083 JW131083 TS131083 ADO131083 ANK131083 AXG131083 BHC131083 BQY131083 CAU131083 CKQ131083 CUM131083 DEI131083 DOE131083 DYA131083 EHW131083 ERS131083 FBO131083 FLK131083 FVG131083 GFC131083 GOY131083 GYU131083 HIQ131083 HSM131083 ICI131083 IME131083 IWA131083 JFW131083 JPS131083 JZO131083 KJK131083 KTG131083 LDC131083 LMY131083 LWU131083 MGQ131083 MQM131083 NAI131083 NKE131083 NUA131083 ODW131083 ONS131083 OXO131083 PHK131083 PRG131083 QBC131083 QKY131083 QUU131083 REQ131083 ROM131083 RYI131083 SIE131083 SSA131083 TBW131083 TLS131083 TVO131083 UFK131083 UPG131083 UZC131083 VIY131083 VSU131083 WCQ131083 WMM131083 WWI131083 AA196619 JW196619 TS196619 ADO196619 ANK196619 AXG196619 BHC196619 BQY196619 CAU196619 CKQ196619 CUM196619 DEI196619 DOE196619 DYA196619 EHW196619 ERS196619 FBO196619 FLK196619 FVG196619 GFC196619 GOY196619 GYU196619 HIQ196619 HSM196619 ICI196619 IME196619 IWA196619 JFW196619 JPS196619 JZO196619 KJK196619 KTG196619 LDC196619 LMY196619 LWU196619 MGQ196619 MQM196619 NAI196619 NKE196619 NUA196619 ODW196619 ONS196619 OXO196619 PHK196619 PRG196619 QBC196619 QKY196619 QUU196619 REQ196619 ROM196619 RYI196619 SIE196619 SSA196619 TBW196619 TLS196619 TVO196619 UFK196619 UPG196619 UZC196619 VIY196619 VSU196619 WCQ196619 WMM196619 WWI196619 AA262155 JW262155 TS262155 ADO262155 ANK262155 AXG262155 BHC262155 BQY262155 CAU262155 CKQ262155 CUM262155 DEI262155 DOE262155 DYA262155 EHW262155 ERS262155 FBO262155 FLK262155 FVG262155 GFC262155 GOY262155 GYU262155 HIQ262155 HSM262155 ICI262155 IME262155 IWA262155 JFW262155 JPS262155 JZO262155 KJK262155 KTG262155 LDC262155 LMY262155 LWU262155 MGQ262155 MQM262155 NAI262155 NKE262155 NUA262155 ODW262155 ONS262155 OXO262155 PHK262155 PRG262155 QBC262155 QKY262155 QUU262155 REQ262155 ROM262155 RYI262155 SIE262155 SSA262155 TBW262155 TLS262155 TVO262155 UFK262155 UPG262155 UZC262155 VIY262155 VSU262155 WCQ262155 WMM262155 WWI262155 AA327691 JW327691 TS327691 ADO327691 ANK327691 AXG327691 BHC327691 BQY327691 CAU327691 CKQ327691 CUM327691 DEI327691 DOE327691 DYA327691 EHW327691 ERS327691 FBO327691 FLK327691 FVG327691 GFC327691 GOY327691 GYU327691 HIQ327691 HSM327691 ICI327691 IME327691 IWA327691 JFW327691 JPS327691 JZO327691 KJK327691 KTG327691 LDC327691 LMY327691 LWU327691 MGQ327691 MQM327691 NAI327691 NKE327691 NUA327691 ODW327691 ONS327691 OXO327691 PHK327691 PRG327691 QBC327691 QKY327691 QUU327691 REQ327691 ROM327691 RYI327691 SIE327691 SSA327691 TBW327691 TLS327691 TVO327691 UFK327691 UPG327691 UZC327691 VIY327691 VSU327691 WCQ327691 WMM327691 WWI327691 AA393227 JW393227 TS393227 ADO393227 ANK393227 AXG393227 BHC393227 BQY393227 CAU393227 CKQ393227 CUM393227 DEI393227 DOE393227 DYA393227 EHW393227 ERS393227 FBO393227 FLK393227 FVG393227 GFC393227 GOY393227 GYU393227 HIQ393227 HSM393227 ICI393227 IME393227 IWA393227 JFW393227 JPS393227 JZO393227 KJK393227 KTG393227 LDC393227 LMY393227 LWU393227 MGQ393227 MQM393227 NAI393227 NKE393227 NUA393227 ODW393227 ONS393227 OXO393227 PHK393227 PRG393227 QBC393227 QKY393227 QUU393227 REQ393227 ROM393227 RYI393227 SIE393227 SSA393227 TBW393227 TLS393227 TVO393227 UFK393227 UPG393227 UZC393227 VIY393227 VSU393227 WCQ393227 WMM393227 WWI393227 AA458763 JW458763 TS458763 ADO458763 ANK458763 AXG458763 BHC458763 BQY458763 CAU458763 CKQ458763 CUM458763 DEI458763 DOE458763 DYA458763 EHW458763 ERS458763 FBO458763 FLK458763 FVG458763 GFC458763 GOY458763 GYU458763 HIQ458763 HSM458763 ICI458763 IME458763 IWA458763 JFW458763 JPS458763 JZO458763 KJK458763 KTG458763 LDC458763 LMY458763 LWU458763 MGQ458763 MQM458763 NAI458763 NKE458763 NUA458763 ODW458763 ONS458763 OXO458763 PHK458763 PRG458763 QBC458763 QKY458763 QUU458763 REQ458763 ROM458763 RYI458763 SIE458763 SSA458763 TBW458763 TLS458763 TVO458763 UFK458763 UPG458763 UZC458763 VIY458763 VSU458763 WCQ458763 WMM458763 WWI458763 AA524299 JW524299 TS524299 ADO524299 ANK524299 AXG524299 BHC524299 BQY524299 CAU524299 CKQ524299 CUM524299 DEI524299 DOE524299 DYA524299 EHW524299 ERS524299 FBO524299 FLK524299 FVG524299 GFC524299 GOY524299 GYU524299 HIQ524299 HSM524299 ICI524299 IME524299 IWA524299 JFW524299 JPS524299 JZO524299 KJK524299 KTG524299 LDC524299 LMY524299 LWU524299 MGQ524299 MQM524299 NAI524299 NKE524299 NUA524299 ODW524299 ONS524299 OXO524299 PHK524299 PRG524299 QBC524299 QKY524299 QUU524299 REQ524299 ROM524299 RYI524299 SIE524299 SSA524299 TBW524299 TLS524299 TVO524299 UFK524299 UPG524299 UZC524299 VIY524299 VSU524299 WCQ524299 WMM524299 WWI524299 AA589835 JW589835 TS589835 ADO589835 ANK589835 AXG589835 BHC589835 BQY589835 CAU589835 CKQ589835 CUM589835 DEI589835 DOE589835 DYA589835 EHW589835 ERS589835 FBO589835 FLK589835 FVG589835 GFC589835 GOY589835 GYU589835 HIQ589835 HSM589835 ICI589835 IME589835 IWA589835 JFW589835 JPS589835 JZO589835 KJK589835 KTG589835 LDC589835 LMY589835 LWU589835 MGQ589835 MQM589835 NAI589835 NKE589835 NUA589835 ODW589835 ONS589835 OXO589835 PHK589835 PRG589835 QBC589835 QKY589835 QUU589835 REQ589835 ROM589835 RYI589835 SIE589835 SSA589835 TBW589835 TLS589835 TVO589835 UFK589835 UPG589835 UZC589835 VIY589835 VSU589835 WCQ589835 WMM589835 WWI589835 AA655371 JW655371 TS655371 ADO655371 ANK655371 AXG655371 BHC655371 BQY655371 CAU655371 CKQ655371 CUM655371 DEI655371 DOE655371 DYA655371 EHW655371 ERS655371 FBO655371 FLK655371 FVG655371 GFC655371 GOY655371 GYU655371 HIQ655371 HSM655371 ICI655371 IME655371 IWA655371 JFW655371 JPS655371 JZO655371 KJK655371 KTG655371 LDC655371 LMY655371 LWU655371 MGQ655371 MQM655371 NAI655371 NKE655371 NUA655371 ODW655371 ONS655371 OXO655371 PHK655371 PRG655371 QBC655371 QKY655371 QUU655371 REQ655371 ROM655371 RYI655371 SIE655371 SSA655371 TBW655371 TLS655371 TVO655371 UFK655371 UPG655371 UZC655371 VIY655371 VSU655371 WCQ655371 WMM655371 WWI655371 AA720907 JW720907 TS720907 ADO720907 ANK720907 AXG720907 BHC720907 BQY720907 CAU720907 CKQ720907 CUM720907 DEI720907 DOE720907 DYA720907 EHW720907 ERS720907 FBO720907 FLK720907 FVG720907 GFC720907 GOY720907 GYU720907 HIQ720907 HSM720907 ICI720907 IME720907 IWA720907 JFW720907 JPS720907 JZO720907 KJK720907 KTG720907 LDC720907 LMY720907 LWU720907 MGQ720907 MQM720907 NAI720907 NKE720907 NUA720907 ODW720907 ONS720907 OXO720907 PHK720907 PRG720907 QBC720907 QKY720907 QUU720907 REQ720907 ROM720907 RYI720907 SIE720907 SSA720907 TBW720907 TLS720907 TVO720907 UFK720907 UPG720907 UZC720907 VIY720907 VSU720907 WCQ720907 WMM720907 WWI720907 AA786443 JW786443 TS786443 ADO786443 ANK786443 AXG786443 BHC786443 BQY786443 CAU786443 CKQ786443 CUM786443 DEI786443 DOE786443 DYA786443 EHW786443 ERS786443 FBO786443 FLK786443 FVG786443 GFC786443 GOY786443 GYU786443 HIQ786443 HSM786443 ICI786443 IME786443 IWA786443 JFW786443 JPS786443 JZO786443 KJK786443 KTG786443 LDC786443 LMY786443 LWU786443 MGQ786443 MQM786443 NAI786443 NKE786443 NUA786443 ODW786443 ONS786443 OXO786443 PHK786443 PRG786443 QBC786443 QKY786443 QUU786443 REQ786443 ROM786443 RYI786443 SIE786443 SSA786443 TBW786443 TLS786443 TVO786443 UFK786443 UPG786443 UZC786443 VIY786443 VSU786443 WCQ786443 WMM786443 WWI786443 AA851979 JW851979 TS851979 ADO851979 ANK851979 AXG851979 BHC851979 BQY851979 CAU851979 CKQ851979 CUM851979 DEI851979 DOE851979 DYA851979 EHW851979 ERS851979 FBO851979 FLK851979 FVG851979 GFC851979 GOY851979 GYU851979 HIQ851979 HSM851979 ICI851979 IME851979 IWA851979 JFW851979 JPS851979 JZO851979 KJK851979 KTG851979 LDC851979 LMY851979 LWU851979 MGQ851979 MQM851979 NAI851979 NKE851979 NUA851979 ODW851979 ONS851979 OXO851979 PHK851979 PRG851979 QBC851979 QKY851979 QUU851979 REQ851979 ROM851979 RYI851979 SIE851979 SSA851979 TBW851979 TLS851979 TVO851979 UFK851979 UPG851979 UZC851979 VIY851979 VSU851979 WCQ851979 WMM851979 WWI851979 AA917515 JW917515 TS917515 ADO917515 ANK917515 AXG917515 BHC917515 BQY917515 CAU917515 CKQ917515 CUM917515 DEI917515 DOE917515 DYA917515 EHW917515 ERS917515 FBO917515 FLK917515 FVG917515 GFC917515 GOY917515 GYU917515 HIQ917515 HSM917515 ICI917515 IME917515 IWA917515 JFW917515 JPS917515 JZO917515 KJK917515 KTG917515 LDC917515 LMY917515 LWU917515 MGQ917515 MQM917515 NAI917515 NKE917515 NUA917515 ODW917515 ONS917515 OXO917515 PHK917515 PRG917515 QBC917515 QKY917515 QUU917515 REQ917515 ROM917515 RYI917515 SIE917515 SSA917515 TBW917515 TLS917515 TVO917515 UFK917515 UPG917515 UZC917515 VIY917515 VSU917515 WCQ917515 WMM917515 WWI917515 AA983051 JW983051 TS983051 ADO983051 ANK983051 AXG983051 BHC983051 BQY983051 CAU983051 CKQ983051 CUM983051 DEI983051 DOE983051 DYA983051 EHW983051 ERS983051 FBO983051 FLK983051 FVG983051 GFC983051 GOY983051 GYU983051 HIQ983051 HSM983051 ICI983051 IME983051 IWA983051 JFW983051 JPS983051 JZO983051 KJK983051 KTG983051 LDC983051 LMY983051 LWU983051 MGQ983051 MQM983051 NAI983051 NKE983051 NUA983051 ODW983051 ONS983051 OXO983051 PHK983051 PRG983051 QBC983051 QKY983051 QUU983051 REQ983051 ROM983051 RYI983051 SIE983051 SSA983051 TBW983051 TLS983051 TVO983051 UFK983051 UPG983051 UZC983051 VIY983051 VSU983051 WCQ983051 WMM983051 WWI983051 UFQ983051 JY11 TU11 ADQ11 ANM11 AXI11 BHE11 BRA11 CAW11 CKS11 CUO11 DEK11 DOG11 DYC11 EHY11 ERU11 FBQ11 FLM11 FVI11 GFE11 GPA11 GYW11 HIS11 HSO11 ICK11 IMG11 IWC11 JFY11 JPU11 JZQ11 KJM11 KTI11 LDE11 LNA11 LWW11 MGS11 MQO11 NAK11 NKG11 NUC11 ODY11 ONU11 OXQ11 PHM11 PRI11 QBE11 QLA11 QUW11 RES11 ROO11 RYK11 SIG11 SSC11 TBY11 TLU11 TVQ11 UFM11 UPI11 UZE11 VJA11 VSW11 WCS11 WMO11 WWK11 AC65547 JY65547 TU65547 ADQ65547 ANM65547 AXI65547 BHE65547 BRA65547 CAW65547 CKS65547 CUO65547 DEK65547 DOG65547 DYC65547 EHY65547 ERU65547 FBQ65547 FLM65547 FVI65547 GFE65547 GPA65547 GYW65547 HIS65547 HSO65547 ICK65547 IMG65547 IWC65547 JFY65547 JPU65547 JZQ65547 KJM65547 KTI65547 LDE65547 LNA65547 LWW65547 MGS65547 MQO65547 NAK65547 NKG65547 NUC65547 ODY65547 ONU65547 OXQ65547 PHM65547 PRI65547 QBE65547 QLA65547 QUW65547 RES65547 ROO65547 RYK65547 SIG65547 SSC65547 TBY65547 TLU65547 TVQ65547 UFM65547 UPI65547 UZE65547 VJA65547 VSW65547 WCS65547 WMO65547 WWK65547 AC131083 JY131083 TU131083 ADQ131083 ANM131083 AXI131083 BHE131083 BRA131083 CAW131083 CKS131083 CUO131083 DEK131083 DOG131083 DYC131083 EHY131083 ERU131083 FBQ131083 FLM131083 FVI131083 GFE131083 GPA131083 GYW131083 HIS131083 HSO131083 ICK131083 IMG131083 IWC131083 JFY131083 JPU131083 JZQ131083 KJM131083 KTI131083 LDE131083 LNA131083 LWW131083 MGS131083 MQO131083 NAK131083 NKG131083 NUC131083 ODY131083 ONU131083 OXQ131083 PHM131083 PRI131083 QBE131083 QLA131083 QUW131083 RES131083 ROO131083 RYK131083 SIG131083 SSC131083 TBY131083 TLU131083 TVQ131083 UFM131083 UPI131083 UZE131083 VJA131083 VSW131083 WCS131083 WMO131083 WWK131083 AC196619 JY196619 TU196619 ADQ196619 ANM196619 AXI196619 BHE196619 BRA196619 CAW196619 CKS196619 CUO196619 DEK196619 DOG196619 DYC196619 EHY196619 ERU196619 FBQ196619 FLM196619 FVI196619 GFE196619 GPA196619 GYW196619 HIS196619 HSO196619 ICK196619 IMG196619 IWC196619 JFY196619 JPU196619 JZQ196619 KJM196619 KTI196619 LDE196619 LNA196619 LWW196619 MGS196619 MQO196619 NAK196619 NKG196619 NUC196619 ODY196619 ONU196619 OXQ196619 PHM196619 PRI196619 QBE196619 QLA196619 QUW196619 RES196619 ROO196619 RYK196619 SIG196619 SSC196619 TBY196619 TLU196619 TVQ196619 UFM196619 UPI196619 UZE196619 VJA196619 VSW196619 WCS196619 WMO196619 WWK196619 AC262155 JY262155 TU262155 ADQ262155 ANM262155 AXI262155 BHE262155 BRA262155 CAW262155 CKS262155 CUO262155 DEK262155 DOG262155 DYC262155 EHY262155 ERU262155 FBQ262155 FLM262155 FVI262155 GFE262155 GPA262155 GYW262155 HIS262155 HSO262155 ICK262155 IMG262155 IWC262155 JFY262155 JPU262155 JZQ262155 KJM262155 KTI262155 LDE262155 LNA262155 LWW262155 MGS262155 MQO262155 NAK262155 NKG262155 NUC262155 ODY262155 ONU262155 OXQ262155 PHM262155 PRI262155 QBE262155 QLA262155 QUW262155 RES262155 ROO262155 RYK262155 SIG262155 SSC262155 TBY262155 TLU262155 TVQ262155 UFM262155 UPI262155 UZE262155 VJA262155 VSW262155 WCS262155 WMO262155 WWK262155 AC327691 JY327691 TU327691 ADQ327691 ANM327691 AXI327691 BHE327691 BRA327691 CAW327691 CKS327691 CUO327691 DEK327691 DOG327691 DYC327691 EHY327691 ERU327691 FBQ327691 FLM327691 FVI327691 GFE327691 GPA327691 GYW327691 HIS327691 HSO327691 ICK327691 IMG327691 IWC327691 JFY327691 JPU327691 JZQ327691 KJM327691 KTI327691 LDE327691 LNA327691 LWW327691 MGS327691 MQO327691 NAK327691 NKG327691 NUC327691 ODY327691 ONU327691 OXQ327691 PHM327691 PRI327691 QBE327691 QLA327691 QUW327691 RES327691 ROO327691 RYK327691 SIG327691 SSC327691 TBY327691 TLU327691 TVQ327691 UFM327691 UPI327691 UZE327691 VJA327691 VSW327691 WCS327691 WMO327691 WWK327691 AC393227 JY393227 TU393227 ADQ393227 ANM393227 AXI393227 BHE393227 BRA393227 CAW393227 CKS393227 CUO393227 DEK393227 DOG393227 DYC393227 EHY393227 ERU393227 FBQ393227 FLM393227 FVI393227 GFE393227 GPA393227 GYW393227 HIS393227 HSO393227 ICK393227 IMG393227 IWC393227 JFY393227 JPU393227 JZQ393227 KJM393227 KTI393227 LDE393227 LNA393227 LWW393227 MGS393227 MQO393227 NAK393227 NKG393227 NUC393227 ODY393227 ONU393227 OXQ393227 PHM393227 PRI393227 QBE393227 QLA393227 QUW393227 RES393227 ROO393227 RYK393227 SIG393227 SSC393227 TBY393227 TLU393227 TVQ393227 UFM393227 UPI393227 UZE393227 VJA393227 VSW393227 WCS393227 WMO393227 WWK393227 AC458763 JY458763 TU458763 ADQ458763 ANM458763 AXI458763 BHE458763 BRA458763 CAW458763 CKS458763 CUO458763 DEK458763 DOG458763 DYC458763 EHY458763 ERU458763 FBQ458763 FLM458763 FVI458763 GFE458763 GPA458763 GYW458763 HIS458763 HSO458763 ICK458763 IMG458763 IWC458763 JFY458763 JPU458763 JZQ458763 KJM458763 KTI458763 LDE458763 LNA458763 LWW458763 MGS458763 MQO458763 NAK458763 NKG458763 NUC458763 ODY458763 ONU458763 OXQ458763 PHM458763 PRI458763 QBE458763 QLA458763 QUW458763 RES458763 ROO458763 RYK458763 SIG458763 SSC458763 TBY458763 TLU458763 TVQ458763 UFM458763 UPI458763 UZE458763 VJA458763 VSW458763 WCS458763 WMO458763 WWK458763 AC524299 JY524299 TU524299 ADQ524299 ANM524299 AXI524299 BHE524299 BRA524299 CAW524299 CKS524299 CUO524299 DEK524299 DOG524299 DYC524299 EHY524299 ERU524299 FBQ524299 FLM524299 FVI524299 GFE524299 GPA524299 GYW524299 HIS524299 HSO524299 ICK524299 IMG524299 IWC524299 JFY524299 JPU524299 JZQ524299 KJM524299 KTI524299 LDE524299 LNA524299 LWW524299 MGS524299 MQO524299 NAK524299 NKG524299 NUC524299 ODY524299 ONU524299 OXQ524299 PHM524299 PRI524299 QBE524299 QLA524299 QUW524299 RES524299 ROO524299 RYK524299 SIG524299 SSC524299 TBY524299 TLU524299 TVQ524299 UFM524299 UPI524299 UZE524299 VJA524299 VSW524299 WCS524299 WMO524299 WWK524299 AC589835 JY589835 TU589835 ADQ589835 ANM589835 AXI589835 BHE589835 BRA589835 CAW589835 CKS589835 CUO589835 DEK589835 DOG589835 DYC589835 EHY589835 ERU589835 FBQ589835 FLM589835 FVI589835 GFE589835 GPA589835 GYW589835 HIS589835 HSO589835 ICK589835 IMG589835 IWC589835 JFY589835 JPU589835 JZQ589835 KJM589835 KTI589835 LDE589835 LNA589835 LWW589835 MGS589835 MQO589835 NAK589835 NKG589835 NUC589835 ODY589835 ONU589835 OXQ589835 PHM589835 PRI589835 QBE589835 QLA589835 QUW589835 RES589835 ROO589835 RYK589835 SIG589835 SSC589835 TBY589835 TLU589835 TVQ589835 UFM589835 UPI589835 UZE589835 VJA589835 VSW589835 WCS589835 WMO589835 WWK589835 AC655371 JY655371 TU655371 ADQ655371 ANM655371 AXI655371 BHE655371 BRA655371 CAW655371 CKS655371 CUO655371 DEK655371 DOG655371 DYC655371 EHY655371 ERU655371 FBQ655371 FLM655371 FVI655371 GFE655371 GPA655371 GYW655371 HIS655371 HSO655371 ICK655371 IMG655371 IWC655371 JFY655371 JPU655371 JZQ655371 KJM655371 KTI655371 LDE655371 LNA655371 LWW655371 MGS655371 MQO655371 NAK655371 NKG655371 NUC655371 ODY655371 ONU655371 OXQ655371 PHM655371 PRI655371 QBE655371 QLA655371 QUW655371 RES655371 ROO655371 RYK655371 SIG655371 SSC655371 TBY655371 TLU655371 TVQ655371 UFM655371 UPI655371 UZE655371 VJA655371 VSW655371 WCS655371 WMO655371 WWK655371 AC720907 JY720907 TU720907 ADQ720907 ANM720907 AXI720907 BHE720907 BRA720907 CAW720907 CKS720907 CUO720907 DEK720907 DOG720907 DYC720907 EHY720907 ERU720907 FBQ720907 FLM720907 FVI720907 GFE720907 GPA720907 GYW720907 HIS720907 HSO720907 ICK720907 IMG720907 IWC720907 JFY720907 JPU720907 JZQ720907 KJM720907 KTI720907 LDE720907 LNA720907 LWW720907 MGS720907 MQO720907 NAK720907 NKG720907 NUC720907 ODY720907 ONU720907 OXQ720907 PHM720907 PRI720907 QBE720907 QLA720907 QUW720907 RES720907 ROO720907 RYK720907 SIG720907 SSC720907 TBY720907 TLU720907 TVQ720907 UFM720907 UPI720907 UZE720907 VJA720907 VSW720907 WCS720907 WMO720907 WWK720907 AC786443 JY786443 TU786443 ADQ786443 ANM786443 AXI786443 BHE786443 BRA786443 CAW786443 CKS786443 CUO786443 DEK786443 DOG786443 DYC786443 EHY786443 ERU786443 FBQ786443 FLM786443 FVI786443 GFE786443 GPA786443 GYW786443 HIS786443 HSO786443 ICK786443 IMG786443 IWC786443 JFY786443 JPU786443 JZQ786443 KJM786443 KTI786443 LDE786443 LNA786443 LWW786443 MGS786443 MQO786443 NAK786443 NKG786443 NUC786443 ODY786443 ONU786443 OXQ786443 PHM786443 PRI786443 QBE786443 QLA786443 QUW786443 RES786443 ROO786443 RYK786443 SIG786443 SSC786443 TBY786443 TLU786443 TVQ786443 UFM786443 UPI786443 UZE786443 VJA786443 VSW786443 WCS786443 WMO786443 WWK786443 AC851979 JY851979 TU851979 ADQ851979 ANM851979 AXI851979 BHE851979 BRA851979 CAW851979 CKS851979 CUO851979 DEK851979 DOG851979 DYC851979 EHY851979 ERU851979 FBQ851979 FLM851979 FVI851979 GFE851979 GPA851979 GYW851979 HIS851979 HSO851979 ICK851979 IMG851979 IWC851979 JFY851979 JPU851979 JZQ851979 KJM851979 KTI851979 LDE851979 LNA851979 LWW851979 MGS851979 MQO851979 NAK851979 NKG851979 NUC851979 ODY851979 ONU851979 OXQ851979 PHM851979 PRI851979 QBE851979 QLA851979 QUW851979 RES851979 ROO851979 RYK851979 SIG851979 SSC851979 TBY851979 TLU851979 TVQ851979 UFM851979 UPI851979 UZE851979 VJA851979 VSW851979 WCS851979 WMO851979 WWK851979 AC917515 JY917515 TU917515 ADQ917515 ANM917515 AXI917515 BHE917515 BRA917515 CAW917515 CKS917515 CUO917515 DEK917515 DOG917515 DYC917515 EHY917515 ERU917515 FBQ917515 FLM917515 FVI917515 GFE917515 GPA917515 GYW917515 HIS917515 HSO917515 ICK917515 IMG917515 IWC917515 JFY917515 JPU917515 JZQ917515 KJM917515 KTI917515 LDE917515 LNA917515 LWW917515 MGS917515 MQO917515 NAK917515 NKG917515 NUC917515 ODY917515 ONU917515 OXQ917515 PHM917515 PRI917515 QBE917515 QLA917515 QUW917515 RES917515 ROO917515 RYK917515 SIG917515 SSC917515 TBY917515 TLU917515 TVQ917515 UFM917515 UPI917515 UZE917515 VJA917515 VSW917515 WCS917515 WMO917515 WWK917515 AC983051 JY983051 TU983051 ADQ983051 ANM983051 AXI983051 BHE983051 BRA983051 CAW983051 CKS983051 CUO983051 DEK983051 DOG983051 DYC983051 EHY983051 ERU983051 FBQ983051 FLM983051 FVI983051 GFE983051 GPA983051 GYW983051 HIS983051 HSO983051 ICK983051 IMG983051 IWC983051 JFY983051 JPU983051 JZQ983051 KJM983051 KTI983051 LDE983051 LNA983051 LWW983051 MGS983051 MQO983051 NAK983051 NKG983051 NUC983051 ODY983051 ONU983051 OXQ983051 PHM983051 PRI983051 QBE983051 QLA983051 QUW983051 RES983051 ROO983051 RYK983051 SIG983051 SSC983051 TBY983051 TLU983051 TVQ983051 UFM983051 UPI983051 UZE983051 VJA983051 VSW983051 WCS983051 WMO983051 WWK983051 TVU983051 KA11 TW11 ADS11 ANO11 AXK11 BHG11 BRC11 CAY11 CKU11 CUQ11 DEM11 DOI11 DYE11 EIA11 ERW11 FBS11 FLO11 FVK11 GFG11 GPC11 GYY11 HIU11 HSQ11 ICM11 IMI11 IWE11 JGA11 JPW11 JZS11 KJO11 KTK11 LDG11 LNC11 LWY11 MGU11 MQQ11 NAM11 NKI11 NUE11 OEA11 ONW11 OXS11 PHO11 PRK11 QBG11 QLC11 QUY11 REU11 ROQ11 RYM11 SII11 SSE11 TCA11 TLW11 TVS11 UFO11 UPK11 UZG11 VJC11 VSY11 WCU11 WMQ11 WWM11 AE65547 KA65547 TW65547 ADS65547 ANO65547 AXK65547 BHG65547 BRC65547 CAY65547 CKU65547 CUQ65547 DEM65547 DOI65547 DYE65547 EIA65547 ERW65547 FBS65547 FLO65547 FVK65547 GFG65547 GPC65547 GYY65547 HIU65547 HSQ65547 ICM65547 IMI65547 IWE65547 JGA65547 JPW65547 JZS65547 KJO65547 KTK65547 LDG65547 LNC65547 LWY65547 MGU65547 MQQ65547 NAM65547 NKI65547 NUE65547 OEA65547 ONW65547 OXS65547 PHO65547 PRK65547 QBG65547 QLC65547 QUY65547 REU65547 ROQ65547 RYM65547 SII65547 SSE65547 TCA65547 TLW65547 TVS65547 UFO65547 UPK65547 UZG65547 VJC65547 VSY65547 WCU65547 WMQ65547 WWM65547 AE131083 KA131083 TW131083 ADS131083 ANO131083 AXK131083 BHG131083 BRC131083 CAY131083 CKU131083 CUQ131083 DEM131083 DOI131083 DYE131083 EIA131083 ERW131083 FBS131083 FLO131083 FVK131083 GFG131083 GPC131083 GYY131083 HIU131083 HSQ131083 ICM131083 IMI131083 IWE131083 JGA131083 JPW131083 JZS131083 KJO131083 KTK131083 LDG131083 LNC131083 LWY131083 MGU131083 MQQ131083 NAM131083 NKI131083 NUE131083 OEA131083 ONW131083 OXS131083 PHO131083 PRK131083 QBG131083 QLC131083 QUY131083 REU131083 ROQ131083 RYM131083 SII131083 SSE131083 TCA131083 TLW131083 TVS131083 UFO131083 UPK131083 UZG131083 VJC131083 VSY131083 WCU131083 WMQ131083 WWM131083 AE196619 KA196619 TW196619 ADS196619 ANO196619 AXK196619 BHG196619 BRC196619 CAY196619 CKU196619 CUQ196619 DEM196619 DOI196619 DYE196619 EIA196619 ERW196619 FBS196619 FLO196619 FVK196619 GFG196619 GPC196619 GYY196619 HIU196619 HSQ196619 ICM196619 IMI196619 IWE196619 JGA196619 JPW196619 JZS196619 KJO196619 KTK196619 LDG196619 LNC196619 LWY196619 MGU196619 MQQ196619 NAM196619 NKI196619 NUE196619 OEA196619 ONW196619 OXS196619 PHO196619 PRK196619 QBG196619 QLC196619 QUY196619 REU196619 ROQ196619 RYM196619 SII196619 SSE196619 TCA196619 TLW196619 TVS196619 UFO196619 UPK196619 UZG196619 VJC196619 VSY196619 WCU196619 WMQ196619 WWM196619 AE262155 KA262155 TW262155 ADS262155 ANO262155 AXK262155 BHG262155 BRC262155 CAY262155 CKU262155 CUQ262155 DEM262155 DOI262155 DYE262155 EIA262155 ERW262155 FBS262155 FLO262155 FVK262155 GFG262155 GPC262155 GYY262155 HIU262155 HSQ262155 ICM262155 IMI262155 IWE262155 JGA262155 JPW262155 JZS262155 KJO262155 KTK262155 LDG262155 LNC262155 LWY262155 MGU262155 MQQ262155 NAM262155 NKI262155 NUE262155 OEA262155 ONW262155 OXS262155 PHO262155 PRK262155 QBG262155 QLC262155 QUY262155 REU262155 ROQ262155 RYM262155 SII262155 SSE262155 TCA262155 TLW262155 TVS262155 UFO262155 UPK262155 UZG262155 VJC262155 VSY262155 WCU262155 WMQ262155 WWM262155 AE327691 KA327691 TW327691 ADS327691 ANO327691 AXK327691 BHG327691 BRC327691 CAY327691 CKU327691 CUQ327691 DEM327691 DOI327691 DYE327691 EIA327691 ERW327691 FBS327691 FLO327691 FVK327691 GFG327691 GPC327691 GYY327691 HIU327691 HSQ327691 ICM327691 IMI327691 IWE327691 JGA327691 JPW327691 JZS327691 KJO327691 KTK327691 LDG327691 LNC327691 LWY327691 MGU327691 MQQ327691 NAM327691 NKI327691 NUE327691 OEA327691 ONW327691 OXS327691 PHO327691 PRK327691 QBG327691 QLC327691 QUY327691 REU327691 ROQ327691 RYM327691 SII327691 SSE327691 TCA327691 TLW327691 TVS327691 UFO327691 UPK327691 UZG327691 VJC327691 VSY327691 WCU327691 WMQ327691 WWM327691 AE393227 KA393227 TW393227 ADS393227 ANO393227 AXK393227 BHG393227 BRC393227 CAY393227 CKU393227 CUQ393227 DEM393227 DOI393227 DYE393227 EIA393227 ERW393227 FBS393227 FLO393227 FVK393227 GFG393227 GPC393227 GYY393227 HIU393227 HSQ393227 ICM393227 IMI393227 IWE393227 JGA393227 JPW393227 JZS393227 KJO393227 KTK393227 LDG393227 LNC393227 LWY393227 MGU393227 MQQ393227 NAM393227 NKI393227 NUE393227 OEA393227 ONW393227 OXS393227 PHO393227 PRK393227 QBG393227 QLC393227 QUY393227 REU393227 ROQ393227 RYM393227 SII393227 SSE393227 TCA393227 TLW393227 TVS393227 UFO393227 UPK393227 UZG393227 VJC393227 VSY393227 WCU393227 WMQ393227 WWM393227 AE458763 KA458763 TW458763 ADS458763 ANO458763 AXK458763 BHG458763 BRC458763 CAY458763 CKU458763 CUQ458763 DEM458763 DOI458763 DYE458763 EIA458763 ERW458763 FBS458763 FLO458763 FVK458763 GFG458763 GPC458763 GYY458763 HIU458763 HSQ458763 ICM458763 IMI458763 IWE458763 JGA458763 JPW458763 JZS458763 KJO458763 KTK458763 LDG458763 LNC458763 LWY458763 MGU458763 MQQ458763 NAM458763 NKI458763 NUE458763 OEA458763 ONW458763 OXS458763 PHO458763 PRK458763 QBG458763 QLC458763 QUY458763 REU458763 ROQ458763 RYM458763 SII458763 SSE458763 TCA458763 TLW458763 TVS458763 UFO458763 UPK458763 UZG458763 VJC458763 VSY458763 WCU458763 WMQ458763 WWM458763 AE524299 KA524299 TW524299 ADS524299 ANO524299 AXK524299 BHG524299 BRC524299 CAY524299 CKU524299 CUQ524299 DEM524299 DOI524299 DYE524299 EIA524299 ERW524299 FBS524299 FLO524299 FVK524299 GFG524299 GPC524299 GYY524299 HIU524299 HSQ524299 ICM524299 IMI524299 IWE524299 JGA524299 JPW524299 JZS524299 KJO524299 KTK524299 LDG524299 LNC524299 LWY524299 MGU524299 MQQ524299 NAM524299 NKI524299 NUE524299 OEA524299 ONW524299 OXS524299 PHO524299 PRK524299 QBG524299 QLC524299 QUY524299 REU524299 ROQ524299 RYM524299 SII524299 SSE524299 TCA524299 TLW524299 TVS524299 UFO524299 UPK524299 UZG524299 VJC524299 VSY524299 WCU524299 WMQ524299 WWM524299 AE589835 KA589835 TW589835 ADS589835 ANO589835 AXK589835 BHG589835 BRC589835 CAY589835 CKU589835 CUQ589835 DEM589835 DOI589835 DYE589835 EIA589835 ERW589835 FBS589835 FLO589835 FVK589835 GFG589835 GPC589835 GYY589835 HIU589835 HSQ589835 ICM589835 IMI589835 IWE589835 JGA589835 JPW589835 JZS589835 KJO589835 KTK589835 LDG589835 LNC589835 LWY589835 MGU589835 MQQ589835 NAM589835 NKI589835 NUE589835 OEA589835 ONW589835 OXS589835 PHO589835 PRK589835 QBG589835 QLC589835 QUY589835 REU589835 ROQ589835 RYM589835 SII589835 SSE589835 TCA589835 TLW589835 TVS589835 UFO589835 UPK589835 UZG589835 VJC589835 VSY589835 WCU589835 WMQ589835 WWM589835 AE655371 KA655371 TW655371 ADS655371 ANO655371 AXK655371 BHG655371 BRC655371 CAY655371 CKU655371 CUQ655371 DEM655371 DOI655371 DYE655371 EIA655371 ERW655371 FBS655371 FLO655371 FVK655371 GFG655371 GPC655371 GYY655371 HIU655371 HSQ655371 ICM655371 IMI655371 IWE655371 JGA655371 JPW655371 JZS655371 KJO655371 KTK655371 LDG655371 LNC655371 LWY655371 MGU655371 MQQ655371 NAM655371 NKI655371 NUE655371 OEA655371 ONW655371 OXS655371 PHO655371 PRK655371 QBG655371 QLC655371 QUY655371 REU655371 ROQ655371 RYM655371 SII655371 SSE655371 TCA655371 TLW655371 TVS655371 UFO655371 UPK655371 UZG655371 VJC655371 VSY655371 WCU655371 WMQ655371 WWM655371 AE720907 KA720907 TW720907 ADS720907 ANO720907 AXK720907 BHG720907 BRC720907 CAY720907 CKU720907 CUQ720907 DEM720907 DOI720907 DYE720907 EIA720907 ERW720907 FBS720907 FLO720907 FVK720907 GFG720907 GPC720907 GYY720907 HIU720907 HSQ720907 ICM720907 IMI720907 IWE720907 JGA720907 JPW720907 JZS720907 KJO720907 KTK720907 LDG720907 LNC720907 LWY720907 MGU720907 MQQ720907 NAM720907 NKI720907 NUE720907 OEA720907 ONW720907 OXS720907 PHO720907 PRK720907 QBG720907 QLC720907 QUY720907 REU720907 ROQ720907 RYM720907 SII720907 SSE720907 TCA720907 TLW720907 TVS720907 UFO720907 UPK720907 UZG720907 VJC720907 VSY720907 WCU720907 WMQ720907 WWM720907 AE786443 KA786443 TW786443 ADS786443 ANO786443 AXK786443 BHG786443 BRC786443 CAY786443 CKU786443 CUQ786443 DEM786443 DOI786443 DYE786443 EIA786443 ERW786443 FBS786443 FLO786443 FVK786443 GFG786443 GPC786443 GYY786443 HIU786443 HSQ786443 ICM786443 IMI786443 IWE786443 JGA786443 JPW786443 JZS786443 KJO786443 KTK786443 LDG786443 LNC786443 LWY786443 MGU786443 MQQ786443 NAM786443 NKI786443 NUE786443 OEA786443 ONW786443 OXS786443 PHO786443 PRK786443 QBG786443 QLC786443 QUY786443 REU786443 ROQ786443 RYM786443 SII786443 SSE786443 TCA786443 TLW786443 TVS786443 UFO786443 UPK786443 UZG786443 VJC786443 VSY786443 WCU786443 WMQ786443 WWM786443 AE851979 KA851979 TW851979 ADS851979 ANO851979 AXK851979 BHG851979 BRC851979 CAY851979 CKU851979 CUQ851979 DEM851979 DOI851979 DYE851979 EIA851979 ERW851979 FBS851979 FLO851979 FVK851979 GFG851979 GPC851979 GYY851979 HIU851979 HSQ851979 ICM851979 IMI851979 IWE851979 JGA851979 JPW851979 JZS851979 KJO851979 KTK851979 LDG851979 LNC851979 LWY851979 MGU851979 MQQ851979 NAM851979 NKI851979 NUE851979 OEA851979 ONW851979 OXS851979 PHO851979 PRK851979 QBG851979 QLC851979 QUY851979 REU851979 ROQ851979 RYM851979 SII851979 SSE851979 TCA851979 TLW851979 TVS851979 UFO851979 UPK851979 UZG851979 VJC851979 VSY851979 WCU851979 WMQ851979 WWM851979 AE917515 KA917515 TW917515 ADS917515 ANO917515 AXK917515 BHG917515 BRC917515 CAY917515 CKU917515 CUQ917515 DEM917515 DOI917515 DYE917515 EIA917515 ERW917515 FBS917515 FLO917515 FVK917515 GFG917515 GPC917515 GYY917515 HIU917515 HSQ917515 ICM917515 IMI917515 IWE917515 JGA917515 JPW917515 JZS917515 KJO917515 KTK917515 LDG917515 LNC917515 LWY917515 MGU917515 MQQ917515 NAM917515 NKI917515 NUE917515 OEA917515 ONW917515 OXS917515 PHO917515 PRK917515 QBG917515 QLC917515 QUY917515 REU917515 ROQ917515 RYM917515 SII917515 SSE917515 TCA917515 TLW917515 TVS917515 UFO917515 UPK917515 UZG917515 VJC917515 VSY917515 WCU917515 WMQ917515 WWM917515 AE983051 KA983051 TW983051 ADS983051 ANO983051 AXK983051 BHG983051 BRC983051 CAY983051 CKU983051 CUQ983051 DEM983051 DOI983051 DYE983051 EIA983051 ERW983051 FBS983051 FLO983051 FVK983051 GFG983051 GPC983051 GYY983051 HIU983051 HSQ983051 ICM983051 IMI983051 IWE983051 JGA983051 JPW983051 JZS983051 KJO983051 KTK983051 LDG983051 LNC983051 LWY983051 MGU983051 MQQ983051 NAM983051 NKI983051 NUE983051 OEA983051 ONW983051 OXS983051 PHO983051 PRK983051 QBG983051 QLC983051 QUY983051 REU983051 ROQ983051 RYM983051 SII983051 SSE983051 TCA983051 TLW983051 TVS983051 UFO983051 UPK983051 UZG983051 VJC983051 VSY983051 WCU983051 WMQ983051 WWM983051 TLY983051 KC11 TY11 ADU11 ANQ11 AXM11 BHI11 BRE11 CBA11 CKW11 CUS11 DEO11 DOK11 DYG11 EIC11 ERY11 FBU11 FLQ11 FVM11 GFI11 GPE11 GZA11 HIW11 HSS11 ICO11 IMK11 IWG11 JGC11 JPY11 JZU11 KJQ11 KTM11 LDI11 LNE11 LXA11 MGW11 MQS11 NAO11 NKK11 NUG11 OEC11 ONY11 OXU11 PHQ11 PRM11 QBI11 QLE11 QVA11 REW11 ROS11 RYO11 SIK11 SSG11 TCC11 TLY11 TVU11 UFQ11 UPM11 UZI11 VJE11 VTA11 WCW11 WMS11 WWO11 AG65547 KC65547 TY65547 ADU65547 ANQ65547 AXM65547 BHI65547 BRE65547 CBA65547 CKW65547 CUS65547 DEO65547 DOK65547 DYG65547 EIC65547 ERY65547 FBU65547 FLQ65547 FVM65547 GFI65547 GPE65547 GZA65547 HIW65547 HSS65547 ICO65547 IMK65547 IWG65547 JGC65547 JPY65547 JZU65547 KJQ65547 KTM65547 LDI65547 LNE65547 LXA65547 MGW65547 MQS65547 NAO65547 NKK65547 NUG65547 OEC65547 ONY65547 OXU65547 PHQ65547 PRM65547 QBI65547 QLE65547 QVA65547 REW65547 ROS65547 RYO65547 SIK65547 SSG65547 TCC65547 TLY65547 TVU65547 UFQ65547 UPM65547 UZI65547 VJE65547 VTA65547 WCW65547 WMS65547 WWO65547 AG131083 KC131083 TY131083 ADU131083 ANQ131083 AXM131083 BHI131083 BRE131083 CBA131083 CKW131083 CUS131083 DEO131083 DOK131083 DYG131083 EIC131083 ERY131083 FBU131083 FLQ131083 FVM131083 GFI131083 GPE131083 GZA131083 HIW131083 HSS131083 ICO131083 IMK131083 IWG131083 JGC131083 JPY131083 JZU131083 KJQ131083 KTM131083 LDI131083 LNE131083 LXA131083 MGW131083 MQS131083 NAO131083 NKK131083 NUG131083 OEC131083 ONY131083 OXU131083 PHQ131083 PRM131083 QBI131083 QLE131083 QVA131083 REW131083 ROS131083 RYO131083 SIK131083 SSG131083 TCC131083 TLY131083 TVU131083 UFQ131083 UPM131083 UZI131083 VJE131083 VTA131083 WCW131083 WMS131083 WWO131083 AG196619 KC196619 TY196619 ADU196619 ANQ196619 AXM196619 BHI196619 BRE196619 CBA196619 CKW196619 CUS196619 DEO196619 DOK196619 DYG196619 EIC196619 ERY196619 FBU196619 FLQ196619 FVM196619 GFI196619 GPE196619 GZA196619 HIW196619 HSS196619 ICO196619 IMK196619 IWG196619 JGC196619 JPY196619 JZU196619 KJQ196619 KTM196619 LDI196619 LNE196619 LXA196619 MGW196619 MQS196619 NAO196619 NKK196619 NUG196619 OEC196619 ONY196619 OXU196619 PHQ196619 PRM196619 QBI196619 QLE196619 QVA196619 REW196619 ROS196619 RYO196619 SIK196619 SSG196619 TCC196619 TLY196619 TVU196619 UFQ196619 UPM196619 UZI196619 VJE196619 VTA196619 WCW196619 WMS196619 WWO196619 AG262155 KC262155 TY262155 ADU262155 ANQ262155 AXM262155 BHI262155 BRE262155 CBA262155 CKW262155 CUS262155 DEO262155 DOK262155 DYG262155 EIC262155 ERY262155 FBU262155 FLQ262155 FVM262155 GFI262155 GPE262155 GZA262155 HIW262155 HSS262155 ICO262155 IMK262155 IWG262155 JGC262155 JPY262155 JZU262155 KJQ262155 KTM262155 LDI262155 LNE262155 LXA262155 MGW262155 MQS262155 NAO262155 NKK262155 NUG262155 OEC262155 ONY262155 OXU262155 PHQ262155 PRM262155 QBI262155 QLE262155 QVA262155 REW262155 ROS262155 RYO262155 SIK262155 SSG262155 TCC262155 TLY262155 TVU262155 UFQ262155 UPM262155 UZI262155 VJE262155 VTA262155 WCW262155 WMS262155 WWO262155 AG327691 KC327691 TY327691 ADU327691 ANQ327691 AXM327691 BHI327691 BRE327691 CBA327691 CKW327691 CUS327691 DEO327691 DOK327691 DYG327691 EIC327691 ERY327691 FBU327691 FLQ327691 FVM327691 GFI327691 GPE327691 GZA327691 HIW327691 HSS327691 ICO327691 IMK327691 IWG327691 JGC327691 JPY327691 JZU327691 KJQ327691 KTM327691 LDI327691 LNE327691 LXA327691 MGW327691 MQS327691 NAO327691 NKK327691 NUG327691 OEC327691 ONY327691 OXU327691 PHQ327691 PRM327691 QBI327691 QLE327691 QVA327691 REW327691 ROS327691 RYO327691 SIK327691 SSG327691 TCC327691 TLY327691 TVU327691 UFQ327691 UPM327691 UZI327691 VJE327691 VTA327691 WCW327691 WMS327691 WWO327691 AG393227 KC393227 TY393227 ADU393227 ANQ393227 AXM393227 BHI393227 BRE393227 CBA393227 CKW393227 CUS393227 DEO393227 DOK393227 DYG393227 EIC393227 ERY393227 FBU393227 FLQ393227 FVM393227 GFI393227 GPE393227 GZA393227 HIW393227 HSS393227 ICO393227 IMK393227 IWG393227 JGC393227 JPY393227 JZU393227 KJQ393227 KTM393227 LDI393227 LNE393227 LXA393227 MGW393227 MQS393227 NAO393227 NKK393227 NUG393227 OEC393227 ONY393227 OXU393227 PHQ393227 PRM393227 QBI393227 QLE393227 QVA393227 REW393227 ROS393227 RYO393227 SIK393227 SSG393227 TCC393227 TLY393227 TVU393227 UFQ393227 UPM393227 UZI393227 VJE393227 VTA393227 WCW393227 WMS393227 WWO393227 AG458763 KC458763 TY458763 ADU458763 ANQ458763 AXM458763 BHI458763 BRE458763 CBA458763 CKW458763 CUS458763 DEO458763 DOK458763 DYG458763 EIC458763 ERY458763 FBU458763 FLQ458763 FVM458763 GFI458763 GPE458763 GZA458763 HIW458763 HSS458763 ICO458763 IMK458763 IWG458763 JGC458763 JPY458763 JZU458763 KJQ458763 KTM458763 LDI458763 LNE458763 LXA458763 MGW458763 MQS458763 NAO458763 NKK458763 NUG458763 OEC458763 ONY458763 OXU458763 PHQ458763 PRM458763 QBI458763 QLE458763 QVA458763 REW458763 ROS458763 RYO458763 SIK458763 SSG458763 TCC458763 TLY458763 TVU458763 UFQ458763 UPM458763 UZI458763 VJE458763 VTA458763 WCW458763 WMS458763 WWO458763 AG524299 KC524299 TY524299 ADU524299 ANQ524299 AXM524299 BHI524299 BRE524299 CBA524299 CKW524299 CUS524299 DEO524299 DOK524299 DYG524299 EIC524299 ERY524299 FBU524299 FLQ524299 FVM524299 GFI524299 GPE524299 GZA524299 HIW524299 HSS524299 ICO524299 IMK524299 IWG524299 JGC524299 JPY524299 JZU524299 KJQ524299 KTM524299 LDI524299 LNE524299 LXA524299 MGW524299 MQS524299 NAO524299 NKK524299 NUG524299 OEC524299 ONY524299 OXU524299 PHQ524299 PRM524299 QBI524299 QLE524299 QVA524299 REW524299 ROS524299 RYO524299 SIK524299 SSG524299 TCC524299 TLY524299 TVU524299 UFQ524299 UPM524299 UZI524299 VJE524299 VTA524299 WCW524299 WMS524299 WWO524299 AG589835 KC589835 TY589835 ADU589835 ANQ589835 AXM589835 BHI589835 BRE589835 CBA589835 CKW589835 CUS589835 DEO589835 DOK589835 DYG589835 EIC589835 ERY589835 FBU589835 FLQ589835 FVM589835 GFI589835 GPE589835 GZA589835 HIW589835 HSS589835 ICO589835 IMK589835 IWG589835 JGC589835 JPY589835 JZU589835 KJQ589835 KTM589835 LDI589835 LNE589835 LXA589835 MGW589835 MQS589835 NAO589835 NKK589835 NUG589835 OEC589835 ONY589835 OXU589835 PHQ589835 PRM589835 QBI589835 QLE589835 QVA589835 REW589835 ROS589835 RYO589835 SIK589835 SSG589835 TCC589835 TLY589835 TVU589835 UFQ589835 UPM589835 UZI589835 VJE589835 VTA589835 WCW589835 WMS589835 WWO589835 AG655371 KC655371 TY655371 ADU655371 ANQ655371 AXM655371 BHI655371 BRE655371 CBA655371 CKW655371 CUS655371 DEO655371 DOK655371 DYG655371 EIC655371 ERY655371 FBU655371 FLQ655371 FVM655371 GFI655371 GPE655371 GZA655371 HIW655371 HSS655371 ICO655371 IMK655371 IWG655371 JGC655371 JPY655371 JZU655371 KJQ655371 KTM655371 LDI655371 LNE655371 LXA655371 MGW655371 MQS655371 NAO655371 NKK655371 NUG655371 OEC655371 ONY655371 OXU655371 PHQ655371 PRM655371 QBI655371 QLE655371 QVA655371 REW655371 ROS655371 RYO655371 SIK655371 SSG655371 TCC655371 TLY655371 TVU655371 UFQ655371 UPM655371 UZI655371 VJE655371 VTA655371 WCW655371 WMS655371 WWO655371 AG720907 KC720907 TY720907 ADU720907 ANQ720907 AXM720907 BHI720907 BRE720907 CBA720907 CKW720907 CUS720907 DEO720907 DOK720907 DYG720907 EIC720907 ERY720907 FBU720907 FLQ720907 FVM720907 GFI720907 GPE720907 GZA720907 HIW720907 HSS720907 ICO720907 IMK720907 IWG720907 JGC720907 JPY720907 JZU720907 KJQ720907 KTM720907 LDI720907 LNE720907 LXA720907 MGW720907 MQS720907 NAO720907 NKK720907 NUG720907 OEC720907 ONY720907 OXU720907 PHQ720907 PRM720907 QBI720907 QLE720907 QVA720907 REW720907 ROS720907 RYO720907 SIK720907 SSG720907 TCC720907 TLY720907 TVU720907 UFQ720907 UPM720907 UZI720907 VJE720907 VTA720907 WCW720907 WMS720907 WWO720907 AG786443 KC786443 TY786443 ADU786443 ANQ786443 AXM786443 BHI786443 BRE786443 CBA786443 CKW786443 CUS786443 DEO786443 DOK786443 DYG786443 EIC786443 ERY786443 FBU786443 FLQ786443 FVM786443 GFI786443 GPE786443 GZA786443 HIW786443 HSS786443 ICO786443 IMK786443 IWG786443 JGC786443 JPY786443 JZU786443 KJQ786443 KTM786443 LDI786443 LNE786443 LXA786443 MGW786443 MQS786443 NAO786443 NKK786443 NUG786443 OEC786443 ONY786443 OXU786443 PHQ786443 PRM786443 QBI786443 QLE786443 QVA786443 REW786443 ROS786443 RYO786443 SIK786443 SSG786443 TCC786443 TLY786443 TVU786443 UFQ786443 UPM786443 UZI786443 VJE786443 VTA786443 WCW786443 WMS786443 WWO786443 AG851979 KC851979 TY851979 ADU851979 ANQ851979 AXM851979 BHI851979 BRE851979 CBA851979 CKW851979 CUS851979 DEO851979 DOK851979 DYG851979 EIC851979 ERY851979 FBU851979 FLQ851979 FVM851979 GFI851979 GPE851979 GZA851979 HIW851979 HSS851979 ICO851979 IMK851979 IWG851979 JGC851979 JPY851979 JZU851979 KJQ851979 KTM851979 LDI851979 LNE851979 LXA851979 MGW851979 MQS851979 NAO851979 NKK851979 NUG851979 OEC851979 ONY851979 OXU851979 PHQ851979 PRM851979 QBI851979 QLE851979 QVA851979 REW851979 ROS851979 RYO851979 SIK851979 SSG851979 TCC851979 TLY851979 TVU851979 UFQ851979 UPM851979 UZI851979 VJE851979 VTA851979 WCW851979 WMS851979 WWO851979 AG917515 KC917515 TY917515 ADU917515 ANQ917515 AXM917515 BHI917515 BRE917515 CBA917515 CKW917515 CUS917515 DEO917515 DOK917515 DYG917515 EIC917515 ERY917515 FBU917515 FLQ917515 FVM917515 GFI917515 GPE917515 GZA917515 HIW917515 HSS917515 ICO917515 IMK917515 IWG917515 JGC917515 JPY917515 JZU917515 KJQ917515 KTM917515 LDI917515 LNE917515 LXA917515 MGW917515 MQS917515 NAO917515 NKK917515 NUG917515 OEC917515 ONY917515 OXU917515 PHQ917515 PRM917515 QBI917515 QLE917515 QVA917515 REW917515 ROS917515 RYO917515 SIK917515 SSG917515 TCC917515 TLY917515 TVU917515 UFQ917515 UPM917515 UZI917515 VJE917515 VTA917515 WCW917515 WMS917515 WWO917515 AG983051 KC983051 TY983051 ADU983051 ANQ983051 AXM983051 BHI983051 BRE983051 CBA983051 CKW983051 CUS983051 DEO983051 DOK983051 DYG983051 EIC983051 ERY983051 FBU983051 FLQ983051 FVM983051 GFI983051 GPE983051 GZA983051 HIW983051 HSS983051 ICO983051 IMK983051 IWG983051 JGC983051 JPY983051 JZU983051 KJQ983051 KTM983051 LDI983051 LNE983051 LXA983051 MGW983051 MQS983051 NAO983051 NKK983051 NUG983051 OEC983051 ONY983051 OXU983051 PHQ983051 PRM983051 QBI983051 QLE983051 QVA983051 REW983051 ROS983051 RYO983051 SIK983051 SSG983051 TCC983051</xm:sqref>
        </x14:dataValidation>
        <x14:dataValidation operator="lessThanOrEqual" showInputMessage="1" showErrorMessage="1" prompt="Enter Amount in Rs lakh upto 2 decimal places only">
          <xm:sqref>WWO983050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WMS983050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WCW983050 JG10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WVS10 K65546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K131082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K196618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K262154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K327690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K393226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K458762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K524298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K589834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K655370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K720906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K786442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K851978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K917514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K983050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VTA983050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VJE983050 JK10 TG10 ADC10 AMY10 AWU10 BGQ10 BQM10 CAI10 CKE10 CUA10 DDW10 DNS10 DXO10 EHK10 ERG10 FBC10 FKY10 FUU10 GEQ10 GOM10 GYI10 HIE10 HSA10 IBW10 ILS10 IVO10 JFK10 JPG10 JZC10 KIY10 KSU10 LCQ10 LMM10 LWI10 MGE10 MQA10 MZW10 NJS10 NTO10 ODK10 ONG10 OXC10 PGY10 PQU10 QAQ10 QKM10 QUI10 REE10 ROA10 RXW10 SHS10 SRO10 TBK10 TLG10 TVC10 UEY10 UOU10 UYQ10 VIM10 VSI10 WCE10 WMA10 WVW10 O65546 JK65546 TG65546 ADC65546 AMY65546 AWU65546 BGQ65546 BQM65546 CAI65546 CKE65546 CUA65546 DDW65546 DNS65546 DXO65546 EHK65546 ERG65546 FBC65546 FKY65546 FUU65546 GEQ65546 GOM65546 GYI65546 HIE65546 HSA65546 IBW65546 ILS65546 IVO65546 JFK65546 JPG65546 JZC65546 KIY65546 KSU65546 LCQ65546 LMM65546 LWI65546 MGE65546 MQA65546 MZW65546 NJS65546 NTO65546 ODK65546 ONG65546 OXC65546 PGY65546 PQU65546 QAQ65546 QKM65546 QUI65546 REE65546 ROA65546 RXW65546 SHS65546 SRO65546 TBK65546 TLG65546 TVC65546 UEY65546 UOU65546 UYQ65546 VIM65546 VSI65546 WCE65546 WMA65546 WVW65546 O131082 JK131082 TG131082 ADC131082 AMY131082 AWU131082 BGQ131082 BQM131082 CAI131082 CKE131082 CUA131082 DDW131082 DNS131082 DXO131082 EHK131082 ERG131082 FBC131082 FKY131082 FUU131082 GEQ131082 GOM131082 GYI131082 HIE131082 HSA131082 IBW131082 ILS131082 IVO131082 JFK131082 JPG131082 JZC131082 KIY131082 KSU131082 LCQ131082 LMM131082 LWI131082 MGE131082 MQA131082 MZW131082 NJS131082 NTO131082 ODK131082 ONG131082 OXC131082 PGY131082 PQU131082 QAQ131082 QKM131082 QUI131082 REE131082 ROA131082 RXW131082 SHS131082 SRO131082 TBK131082 TLG131082 TVC131082 UEY131082 UOU131082 UYQ131082 VIM131082 VSI131082 WCE131082 WMA131082 WVW131082 O196618 JK196618 TG196618 ADC196618 AMY196618 AWU196618 BGQ196618 BQM196618 CAI196618 CKE196618 CUA196618 DDW196618 DNS196618 DXO196618 EHK196618 ERG196618 FBC196618 FKY196618 FUU196618 GEQ196618 GOM196618 GYI196618 HIE196618 HSA196618 IBW196618 ILS196618 IVO196618 JFK196618 JPG196618 JZC196618 KIY196618 KSU196618 LCQ196618 LMM196618 LWI196618 MGE196618 MQA196618 MZW196618 NJS196618 NTO196618 ODK196618 ONG196618 OXC196618 PGY196618 PQU196618 QAQ196618 QKM196618 QUI196618 REE196618 ROA196618 RXW196618 SHS196618 SRO196618 TBK196618 TLG196618 TVC196618 UEY196618 UOU196618 UYQ196618 VIM196618 VSI196618 WCE196618 WMA196618 WVW196618 O262154 JK262154 TG262154 ADC262154 AMY262154 AWU262154 BGQ262154 BQM262154 CAI262154 CKE262154 CUA262154 DDW262154 DNS262154 DXO262154 EHK262154 ERG262154 FBC262154 FKY262154 FUU262154 GEQ262154 GOM262154 GYI262154 HIE262154 HSA262154 IBW262154 ILS262154 IVO262154 JFK262154 JPG262154 JZC262154 KIY262154 KSU262154 LCQ262154 LMM262154 LWI262154 MGE262154 MQA262154 MZW262154 NJS262154 NTO262154 ODK262154 ONG262154 OXC262154 PGY262154 PQU262154 QAQ262154 QKM262154 QUI262154 REE262154 ROA262154 RXW262154 SHS262154 SRO262154 TBK262154 TLG262154 TVC262154 UEY262154 UOU262154 UYQ262154 VIM262154 VSI262154 WCE262154 WMA262154 WVW262154 O327690 JK327690 TG327690 ADC327690 AMY327690 AWU327690 BGQ327690 BQM327690 CAI327690 CKE327690 CUA327690 DDW327690 DNS327690 DXO327690 EHK327690 ERG327690 FBC327690 FKY327690 FUU327690 GEQ327690 GOM327690 GYI327690 HIE327690 HSA327690 IBW327690 ILS327690 IVO327690 JFK327690 JPG327690 JZC327690 KIY327690 KSU327690 LCQ327690 LMM327690 LWI327690 MGE327690 MQA327690 MZW327690 NJS327690 NTO327690 ODK327690 ONG327690 OXC327690 PGY327690 PQU327690 QAQ327690 QKM327690 QUI327690 REE327690 ROA327690 RXW327690 SHS327690 SRO327690 TBK327690 TLG327690 TVC327690 UEY327690 UOU327690 UYQ327690 VIM327690 VSI327690 WCE327690 WMA327690 WVW327690 O393226 JK393226 TG393226 ADC393226 AMY393226 AWU393226 BGQ393226 BQM393226 CAI393226 CKE393226 CUA393226 DDW393226 DNS393226 DXO393226 EHK393226 ERG393226 FBC393226 FKY393226 FUU393226 GEQ393226 GOM393226 GYI393226 HIE393226 HSA393226 IBW393226 ILS393226 IVO393226 JFK393226 JPG393226 JZC393226 KIY393226 KSU393226 LCQ393226 LMM393226 LWI393226 MGE393226 MQA393226 MZW393226 NJS393226 NTO393226 ODK393226 ONG393226 OXC393226 PGY393226 PQU393226 QAQ393226 QKM393226 QUI393226 REE393226 ROA393226 RXW393226 SHS393226 SRO393226 TBK393226 TLG393226 TVC393226 UEY393226 UOU393226 UYQ393226 VIM393226 VSI393226 WCE393226 WMA393226 WVW393226 O458762 JK458762 TG458762 ADC458762 AMY458762 AWU458762 BGQ458762 BQM458762 CAI458762 CKE458762 CUA458762 DDW458762 DNS458762 DXO458762 EHK458762 ERG458762 FBC458762 FKY458762 FUU458762 GEQ458762 GOM458762 GYI458762 HIE458762 HSA458762 IBW458762 ILS458762 IVO458762 JFK458762 JPG458762 JZC458762 KIY458762 KSU458762 LCQ458762 LMM458762 LWI458762 MGE458762 MQA458762 MZW458762 NJS458762 NTO458762 ODK458762 ONG458762 OXC458762 PGY458762 PQU458762 QAQ458762 QKM458762 QUI458762 REE458762 ROA458762 RXW458762 SHS458762 SRO458762 TBK458762 TLG458762 TVC458762 UEY458762 UOU458762 UYQ458762 VIM458762 VSI458762 WCE458762 WMA458762 WVW458762 O524298 JK524298 TG524298 ADC524298 AMY524298 AWU524298 BGQ524298 BQM524298 CAI524298 CKE524298 CUA524298 DDW524298 DNS524298 DXO524298 EHK524298 ERG524298 FBC524298 FKY524298 FUU524298 GEQ524298 GOM524298 GYI524298 HIE524298 HSA524298 IBW524298 ILS524298 IVO524298 JFK524298 JPG524298 JZC524298 KIY524298 KSU524298 LCQ524298 LMM524298 LWI524298 MGE524298 MQA524298 MZW524298 NJS524298 NTO524298 ODK524298 ONG524298 OXC524298 PGY524298 PQU524298 QAQ524298 QKM524298 QUI524298 REE524298 ROA524298 RXW524298 SHS524298 SRO524298 TBK524298 TLG524298 TVC524298 UEY524298 UOU524298 UYQ524298 VIM524298 VSI524298 WCE524298 WMA524298 WVW524298 O589834 JK589834 TG589834 ADC589834 AMY589834 AWU589834 BGQ589834 BQM589834 CAI589834 CKE589834 CUA589834 DDW589834 DNS589834 DXO589834 EHK589834 ERG589834 FBC589834 FKY589834 FUU589834 GEQ589834 GOM589834 GYI589834 HIE589834 HSA589834 IBW589834 ILS589834 IVO589834 JFK589834 JPG589834 JZC589834 KIY589834 KSU589834 LCQ589834 LMM589834 LWI589834 MGE589834 MQA589834 MZW589834 NJS589834 NTO589834 ODK589834 ONG589834 OXC589834 PGY589834 PQU589834 QAQ589834 QKM589834 QUI589834 REE589834 ROA589834 RXW589834 SHS589834 SRO589834 TBK589834 TLG589834 TVC589834 UEY589834 UOU589834 UYQ589834 VIM589834 VSI589834 WCE589834 WMA589834 WVW589834 O655370 JK655370 TG655370 ADC655370 AMY655370 AWU655370 BGQ655370 BQM655370 CAI655370 CKE655370 CUA655370 DDW655370 DNS655370 DXO655370 EHK655370 ERG655370 FBC655370 FKY655370 FUU655370 GEQ655370 GOM655370 GYI655370 HIE655370 HSA655370 IBW655370 ILS655370 IVO655370 JFK655370 JPG655370 JZC655370 KIY655370 KSU655370 LCQ655370 LMM655370 LWI655370 MGE655370 MQA655370 MZW655370 NJS655370 NTO655370 ODK655370 ONG655370 OXC655370 PGY655370 PQU655370 QAQ655370 QKM655370 QUI655370 REE655370 ROA655370 RXW655370 SHS655370 SRO655370 TBK655370 TLG655370 TVC655370 UEY655370 UOU655370 UYQ655370 VIM655370 VSI655370 WCE655370 WMA655370 WVW655370 O720906 JK720906 TG720906 ADC720906 AMY720906 AWU720906 BGQ720906 BQM720906 CAI720906 CKE720906 CUA720906 DDW720906 DNS720906 DXO720906 EHK720906 ERG720906 FBC720906 FKY720906 FUU720906 GEQ720906 GOM720906 GYI720906 HIE720906 HSA720906 IBW720906 ILS720906 IVO720906 JFK720906 JPG720906 JZC720906 KIY720906 KSU720906 LCQ720906 LMM720906 LWI720906 MGE720906 MQA720906 MZW720906 NJS720906 NTO720906 ODK720906 ONG720906 OXC720906 PGY720906 PQU720906 QAQ720906 QKM720906 QUI720906 REE720906 ROA720906 RXW720906 SHS720906 SRO720906 TBK720906 TLG720906 TVC720906 UEY720906 UOU720906 UYQ720906 VIM720906 VSI720906 WCE720906 WMA720906 WVW720906 O786442 JK786442 TG786442 ADC786442 AMY786442 AWU786442 BGQ786442 BQM786442 CAI786442 CKE786442 CUA786442 DDW786442 DNS786442 DXO786442 EHK786442 ERG786442 FBC786442 FKY786442 FUU786442 GEQ786442 GOM786442 GYI786442 HIE786442 HSA786442 IBW786442 ILS786442 IVO786442 JFK786442 JPG786442 JZC786442 KIY786442 KSU786442 LCQ786442 LMM786442 LWI786442 MGE786442 MQA786442 MZW786442 NJS786442 NTO786442 ODK786442 ONG786442 OXC786442 PGY786442 PQU786442 QAQ786442 QKM786442 QUI786442 REE786442 ROA786442 RXW786442 SHS786442 SRO786442 TBK786442 TLG786442 TVC786442 UEY786442 UOU786442 UYQ786442 VIM786442 VSI786442 WCE786442 WMA786442 WVW786442 O851978 JK851978 TG851978 ADC851978 AMY851978 AWU851978 BGQ851978 BQM851978 CAI851978 CKE851978 CUA851978 DDW851978 DNS851978 DXO851978 EHK851978 ERG851978 FBC851978 FKY851978 FUU851978 GEQ851978 GOM851978 GYI851978 HIE851978 HSA851978 IBW851978 ILS851978 IVO851978 JFK851978 JPG851978 JZC851978 KIY851978 KSU851978 LCQ851978 LMM851978 LWI851978 MGE851978 MQA851978 MZW851978 NJS851978 NTO851978 ODK851978 ONG851978 OXC851978 PGY851978 PQU851978 QAQ851978 QKM851978 QUI851978 REE851978 ROA851978 RXW851978 SHS851978 SRO851978 TBK851978 TLG851978 TVC851978 UEY851978 UOU851978 UYQ851978 VIM851978 VSI851978 WCE851978 WMA851978 WVW851978 O917514 JK917514 TG917514 ADC917514 AMY917514 AWU917514 BGQ917514 BQM917514 CAI917514 CKE917514 CUA917514 DDW917514 DNS917514 DXO917514 EHK917514 ERG917514 FBC917514 FKY917514 FUU917514 GEQ917514 GOM917514 GYI917514 HIE917514 HSA917514 IBW917514 ILS917514 IVO917514 JFK917514 JPG917514 JZC917514 KIY917514 KSU917514 LCQ917514 LMM917514 LWI917514 MGE917514 MQA917514 MZW917514 NJS917514 NTO917514 ODK917514 ONG917514 OXC917514 PGY917514 PQU917514 QAQ917514 QKM917514 QUI917514 REE917514 ROA917514 RXW917514 SHS917514 SRO917514 TBK917514 TLG917514 TVC917514 UEY917514 UOU917514 UYQ917514 VIM917514 VSI917514 WCE917514 WMA917514 WVW917514 O983050 JK983050 TG983050 ADC983050 AMY983050 AWU983050 BGQ983050 BQM983050 CAI983050 CKE983050 CUA983050 DDW983050 DNS983050 DXO983050 EHK983050 ERG983050 FBC983050 FKY983050 FUU983050 GEQ983050 GOM983050 GYI983050 HIE983050 HSA983050 IBW983050 ILS983050 IVO983050 JFK983050 JPG983050 JZC983050 KIY983050 KSU983050 LCQ983050 LMM983050 LWI983050 MGE983050 MQA983050 MZW983050 NJS983050 NTO983050 ODK983050 ONG983050 OXC983050 PGY983050 PQU983050 QAQ983050 QKM983050 QUI983050 REE983050 ROA983050 RXW983050 SHS983050 SRO983050 TBK983050 TLG983050 TVC983050 UEY983050 UOU983050 UYQ983050 VIM983050 VSI983050 WCE983050 WMA983050 WVW983050 UZI983050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Q65546 JM65546 TI65546 ADE65546 ANA65546 AWW65546 BGS65546 BQO65546 CAK65546 CKG65546 CUC65546 DDY65546 DNU65546 DXQ65546 EHM65546 ERI65546 FBE65546 FLA65546 FUW65546 GES65546 GOO65546 GYK65546 HIG65546 HSC65546 IBY65546 ILU65546 IVQ65546 JFM65546 JPI65546 JZE65546 KJA65546 KSW65546 LCS65546 LMO65546 LWK65546 MGG65546 MQC65546 MZY65546 NJU65546 NTQ65546 ODM65546 ONI65546 OXE65546 PHA65546 PQW65546 QAS65546 QKO65546 QUK65546 REG65546 ROC65546 RXY65546 SHU65546 SRQ65546 TBM65546 TLI65546 TVE65546 UFA65546 UOW65546 UYS65546 VIO65546 VSK65546 WCG65546 WMC65546 WVY65546 Q131082 JM131082 TI131082 ADE131082 ANA131082 AWW131082 BGS131082 BQO131082 CAK131082 CKG131082 CUC131082 DDY131082 DNU131082 DXQ131082 EHM131082 ERI131082 FBE131082 FLA131082 FUW131082 GES131082 GOO131082 GYK131082 HIG131082 HSC131082 IBY131082 ILU131082 IVQ131082 JFM131082 JPI131082 JZE131082 KJA131082 KSW131082 LCS131082 LMO131082 LWK131082 MGG131082 MQC131082 MZY131082 NJU131082 NTQ131082 ODM131082 ONI131082 OXE131082 PHA131082 PQW131082 QAS131082 QKO131082 QUK131082 REG131082 ROC131082 RXY131082 SHU131082 SRQ131082 TBM131082 TLI131082 TVE131082 UFA131082 UOW131082 UYS131082 VIO131082 VSK131082 WCG131082 WMC131082 WVY131082 Q196618 JM196618 TI196618 ADE196618 ANA196618 AWW196618 BGS196618 BQO196618 CAK196618 CKG196618 CUC196618 DDY196618 DNU196618 DXQ196618 EHM196618 ERI196618 FBE196618 FLA196618 FUW196618 GES196618 GOO196618 GYK196618 HIG196618 HSC196618 IBY196618 ILU196618 IVQ196618 JFM196618 JPI196618 JZE196618 KJA196618 KSW196618 LCS196618 LMO196618 LWK196618 MGG196618 MQC196618 MZY196618 NJU196618 NTQ196618 ODM196618 ONI196618 OXE196618 PHA196618 PQW196618 QAS196618 QKO196618 QUK196618 REG196618 ROC196618 RXY196618 SHU196618 SRQ196618 TBM196618 TLI196618 TVE196618 UFA196618 UOW196618 UYS196618 VIO196618 VSK196618 WCG196618 WMC196618 WVY196618 Q262154 JM262154 TI262154 ADE262154 ANA262154 AWW262154 BGS262154 BQO262154 CAK262154 CKG262154 CUC262154 DDY262154 DNU262154 DXQ262154 EHM262154 ERI262154 FBE262154 FLA262154 FUW262154 GES262154 GOO262154 GYK262154 HIG262154 HSC262154 IBY262154 ILU262154 IVQ262154 JFM262154 JPI262154 JZE262154 KJA262154 KSW262154 LCS262154 LMO262154 LWK262154 MGG262154 MQC262154 MZY262154 NJU262154 NTQ262154 ODM262154 ONI262154 OXE262154 PHA262154 PQW262154 QAS262154 QKO262154 QUK262154 REG262154 ROC262154 RXY262154 SHU262154 SRQ262154 TBM262154 TLI262154 TVE262154 UFA262154 UOW262154 UYS262154 VIO262154 VSK262154 WCG262154 WMC262154 WVY262154 Q327690 JM327690 TI327690 ADE327690 ANA327690 AWW327690 BGS327690 BQO327690 CAK327690 CKG327690 CUC327690 DDY327690 DNU327690 DXQ327690 EHM327690 ERI327690 FBE327690 FLA327690 FUW327690 GES327690 GOO327690 GYK327690 HIG327690 HSC327690 IBY327690 ILU327690 IVQ327690 JFM327690 JPI327690 JZE327690 KJA327690 KSW327690 LCS327690 LMO327690 LWK327690 MGG327690 MQC327690 MZY327690 NJU327690 NTQ327690 ODM327690 ONI327690 OXE327690 PHA327690 PQW327690 QAS327690 QKO327690 QUK327690 REG327690 ROC327690 RXY327690 SHU327690 SRQ327690 TBM327690 TLI327690 TVE327690 UFA327690 UOW327690 UYS327690 VIO327690 VSK327690 WCG327690 WMC327690 WVY327690 Q393226 JM393226 TI393226 ADE393226 ANA393226 AWW393226 BGS393226 BQO393226 CAK393226 CKG393226 CUC393226 DDY393226 DNU393226 DXQ393226 EHM393226 ERI393226 FBE393226 FLA393226 FUW393226 GES393226 GOO393226 GYK393226 HIG393226 HSC393226 IBY393226 ILU393226 IVQ393226 JFM393226 JPI393226 JZE393226 KJA393226 KSW393226 LCS393226 LMO393226 LWK393226 MGG393226 MQC393226 MZY393226 NJU393226 NTQ393226 ODM393226 ONI393226 OXE393226 PHA393226 PQW393226 QAS393226 QKO393226 QUK393226 REG393226 ROC393226 RXY393226 SHU393226 SRQ393226 TBM393226 TLI393226 TVE393226 UFA393226 UOW393226 UYS393226 VIO393226 VSK393226 WCG393226 WMC393226 WVY393226 Q458762 JM458762 TI458762 ADE458762 ANA458762 AWW458762 BGS458762 BQO458762 CAK458762 CKG458762 CUC458762 DDY458762 DNU458762 DXQ458762 EHM458762 ERI458762 FBE458762 FLA458762 FUW458762 GES458762 GOO458762 GYK458762 HIG458762 HSC458762 IBY458762 ILU458762 IVQ458762 JFM458762 JPI458762 JZE458762 KJA458762 KSW458762 LCS458762 LMO458762 LWK458762 MGG458762 MQC458762 MZY458762 NJU458762 NTQ458762 ODM458762 ONI458762 OXE458762 PHA458762 PQW458762 QAS458762 QKO458762 QUK458762 REG458762 ROC458762 RXY458762 SHU458762 SRQ458762 TBM458762 TLI458762 TVE458762 UFA458762 UOW458762 UYS458762 VIO458762 VSK458762 WCG458762 WMC458762 WVY458762 Q524298 JM524298 TI524298 ADE524298 ANA524298 AWW524298 BGS524298 BQO524298 CAK524298 CKG524298 CUC524298 DDY524298 DNU524298 DXQ524298 EHM524298 ERI524298 FBE524298 FLA524298 FUW524298 GES524298 GOO524298 GYK524298 HIG524298 HSC524298 IBY524298 ILU524298 IVQ524298 JFM524298 JPI524298 JZE524298 KJA524298 KSW524298 LCS524298 LMO524298 LWK524298 MGG524298 MQC524298 MZY524298 NJU524298 NTQ524298 ODM524298 ONI524298 OXE524298 PHA524298 PQW524298 QAS524298 QKO524298 QUK524298 REG524298 ROC524298 RXY524298 SHU524298 SRQ524298 TBM524298 TLI524298 TVE524298 UFA524298 UOW524298 UYS524298 VIO524298 VSK524298 WCG524298 WMC524298 WVY524298 Q589834 JM589834 TI589834 ADE589834 ANA589834 AWW589834 BGS589834 BQO589834 CAK589834 CKG589834 CUC589834 DDY589834 DNU589834 DXQ589834 EHM589834 ERI589834 FBE589834 FLA589834 FUW589834 GES589834 GOO589834 GYK589834 HIG589834 HSC589834 IBY589834 ILU589834 IVQ589834 JFM589834 JPI589834 JZE589834 KJA589834 KSW589834 LCS589834 LMO589834 LWK589834 MGG589834 MQC589834 MZY589834 NJU589834 NTQ589834 ODM589834 ONI589834 OXE589834 PHA589834 PQW589834 QAS589834 QKO589834 QUK589834 REG589834 ROC589834 RXY589834 SHU589834 SRQ589834 TBM589834 TLI589834 TVE589834 UFA589834 UOW589834 UYS589834 VIO589834 VSK589834 WCG589834 WMC589834 WVY589834 Q655370 JM655370 TI655370 ADE655370 ANA655370 AWW655370 BGS655370 BQO655370 CAK655370 CKG655370 CUC655370 DDY655370 DNU655370 DXQ655370 EHM655370 ERI655370 FBE655370 FLA655370 FUW655370 GES655370 GOO655370 GYK655370 HIG655370 HSC655370 IBY655370 ILU655370 IVQ655370 JFM655370 JPI655370 JZE655370 KJA655370 KSW655370 LCS655370 LMO655370 LWK655370 MGG655370 MQC655370 MZY655370 NJU655370 NTQ655370 ODM655370 ONI655370 OXE655370 PHA655370 PQW655370 QAS655370 QKO655370 QUK655370 REG655370 ROC655370 RXY655370 SHU655370 SRQ655370 TBM655370 TLI655370 TVE655370 UFA655370 UOW655370 UYS655370 VIO655370 VSK655370 WCG655370 WMC655370 WVY655370 Q720906 JM720906 TI720906 ADE720906 ANA720906 AWW720906 BGS720906 BQO720906 CAK720906 CKG720906 CUC720906 DDY720906 DNU720906 DXQ720906 EHM720906 ERI720906 FBE720906 FLA720906 FUW720906 GES720906 GOO720906 GYK720906 HIG720906 HSC720906 IBY720906 ILU720906 IVQ720906 JFM720906 JPI720906 JZE720906 KJA720906 KSW720906 LCS720906 LMO720906 LWK720906 MGG720906 MQC720906 MZY720906 NJU720906 NTQ720906 ODM720906 ONI720906 OXE720906 PHA720906 PQW720906 QAS720906 QKO720906 QUK720906 REG720906 ROC720906 RXY720906 SHU720906 SRQ720906 TBM720906 TLI720906 TVE720906 UFA720906 UOW720906 UYS720906 VIO720906 VSK720906 WCG720906 WMC720906 WVY720906 Q786442 JM786442 TI786442 ADE786442 ANA786442 AWW786442 BGS786442 BQO786442 CAK786442 CKG786442 CUC786442 DDY786442 DNU786442 DXQ786442 EHM786442 ERI786442 FBE786442 FLA786442 FUW786442 GES786442 GOO786442 GYK786442 HIG786442 HSC786442 IBY786442 ILU786442 IVQ786442 JFM786442 JPI786442 JZE786442 KJA786442 KSW786442 LCS786442 LMO786442 LWK786442 MGG786442 MQC786442 MZY786442 NJU786442 NTQ786442 ODM786442 ONI786442 OXE786442 PHA786442 PQW786442 QAS786442 QKO786442 QUK786442 REG786442 ROC786442 RXY786442 SHU786442 SRQ786442 TBM786442 TLI786442 TVE786442 UFA786442 UOW786442 UYS786442 VIO786442 VSK786442 WCG786442 WMC786442 WVY786442 Q851978 JM851978 TI851978 ADE851978 ANA851978 AWW851978 BGS851978 BQO851978 CAK851978 CKG851978 CUC851978 DDY851978 DNU851978 DXQ851978 EHM851978 ERI851978 FBE851978 FLA851978 FUW851978 GES851978 GOO851978 GYK851978 HIG851978 HSC851978 IBY851978 ILU851978 IVQ851978 JFM851978 JPI851978 JZE851978 KJA851978 KSW851978 LCS851978 LMO851978 LWK851978 MGG851978 MQC851978 MZY851978 NJU851978 NTQ851978 ODM851978 ONI851978 OXE851978 PHA851978 PQW851978 QAS851978 QKO851978 QUK851978 REG851978 ROC851978 RXY851978 SHU851978 SRQ851978 TBM851978 TLI851978 TVE851978 UFA851978 UOW851978 UYS851978 VIO851978 VSK851978 WCG851978 WMC851978 WVY851978 Q917514 JM917514 TI917514 ADE917514 ANA917514 AWW917514 BGS917514 BQO917514 CAK917514 CKG917514 CUC917514 DDY917514 DNU917514 DXQ917514 EHM917514 ERI917514 FBE917514 FLA917514 FUW917514 GES917514 GOO917514 GYK917514 HIG917514 HSC917514 IBY917514 ILU917514 IVQ917514 JFM917514 JPI917514 JZE917514 KJA917514 KSW917514 LCS917514 LMO917514 LWK917514 MGG917514 MQC917514 MZY917514 NJU917514 NTQ917514 ODM917514 ONI917514 OXE917514 PHA917514 PQW917514 QAS917514 QKO917514 QUK917514 REG917514 ROC917514 RXY917514 SHU917514 SRQ917514 TBM917514 TLI917514 TVE917514 UFA917514 UOW917514 UYS917514 VIO917514 VSK917514 WCG917514 WMC917514 WVY917514 Q983050 JM983050 TI983050 ADE983050 ANA983050 AWW983050 BGS983050 BQO983050 CAK983050 CKG983050 CUC983050 DDY983050 DNU983050 DXQ983050 EHM983050 ERI983050 FBE983050 FLA983050 FUW983050 GES983050 GOO983050 GYK983050 HIG983050 HSC983050 IBY983050 ILU983050 IVQ983050 JFM983050 JPI983050 JZE983050 KJA983050 KSW983050 LCS983050 LMO983050 LWK983050 MGG983050 MQC983050 MZY983050 NJU983050 NTQ983050 ODM983050 ONI983050 OXE983050 PHA983050 PQW983050 QAS983050 QKO983050 QUK983050 REG983050 ROC983050 RXY983050 SHU983050 SRQ983050 TBM983050 TLI983050 TVE983050 UFA983050 UOW983050 UYS983050 VIO983050 VSK983050 WCG983050 WMC983050 WVY983050 UPM983050 JW10 TS10 ADO10 ANK10 AXG10 BHC10 BQY10 CAU10 CKQ10 CUM10 DEI10 DOE10 DYA10 EHW10 ERS10 FBO10 FLK10 FVG10 GFC10 GOY10 GYU10 HIQ10 HSM10 ICI10 IME10 IWA10 JFW10 JPS10 JZO10 KJK10 KTG10 LDC10 LMY10 LWU10 MGQ10 MQM10 NAI10 NKE10 NUA10 ODW10 ONS10 OXO10 PHK10 PRG10 QBC10 QKY10 QUU10 REQ10 ROM10 RYI10 SIE10 SSA10 TBW10 TLS10 TVO10 UFK10 UPG10 UZC10 VIY10 VSU10 WCQ10 WMM10 WWI10 AA65546 JW65546 TS65546 ADO65546 ANK65546 AXG65546 BHC65546 BQY65546 CAU65546 CKQ65546 CUM65546 DEI65546 DOE65546 DYA65546 EHW65546 ERS65546 FBO65546 FLK65546 FVG65546 GFC65546 GOY65546 GYU65546 HIQ65546 HSM65546 ICI65546 IME65546 IWA65546 JFW65546 JPS65546 JZO65546 KJK65546 KTG65546 LDC65546 LMY65546 LWU65546 MGQ65546 MQM65546 NAI65546 NKE65546 NUA65546 ODW65546 ONS65546 OXO65546 PHK65546 PRG65546 QBC65546 QKY65546 QUU65546 REQ65546 ROM65546 RYI65546 SIE65546 SSA65546 TBW65546 TLS65546 TVO65546 UFK65546 UPG65546 UZC65546 VIY65546 VSU65546 WCQ65546 WMM65546 WWI65546 AA131082 JW131082 TS131082 ADO131082 ANK131082 AXG131082 BHC131082 BQY131082 CAU131082 CKQ131082 CUM131082 DEI131082 DOE131082 DYA131082 EHW131082 ERS131082 FBO131082 FLK131082 FVG131082 GFC131082 GOY131082 GYU131082 HIQ131082 HSM131082 ICI131082 IME131082 IWA131082 JFW131082 JPS131082 JZO131082 KJK131082 KTG131082 LDC131082 LMY131082 LWU131082 MGQ131082 MQM131082 NAI131082 NKE131082 NUA131082 ODW131082 ONS131082 OXO131082 PHK131082 PRG131082 QBC131082 QKY131082 QUU131082 REQ131082 ROM131082 RYI131082 SIE131082 SSA131082 TBW131082 TLS131082 TVO131082 UFK131082 UPG131082 UZC131082 VIY131082 VSU131082 WCQ131082 WMM131082 WWI131082 AA196618 JW196618 TS196618 ADO196618 ANK196618 AXG196618 BHC196618 BQY196618 CAU196618 CKQ196618 CUM196618 DEI196618 DOE196618 DYA196618 EHW196618 ERS196618 FBO196618 FLK196618 FVG196618 GFC196618 GOY196618 GYU196618 HIQ196618 HSM196618 ICI196618 IME196618 IWA196618 JFW196618 JPS196618 JZO196618 KJK196618 KTG196618 LDC196618 LMY196618 LWU196618 MGQ196618 MQM196618 NAI196618 NKE196618 NUA196618 ODW196618 ONS196618 OXO196618 PHK196618 PRG196618 QBC196618 QKY196618 QUU196618 REQ196618 ROM196618 RYI196618 SIE196618 SSA196618 TBW196618 TLS196618 TVO196618 UFK196618 UPG196618 UZC196618 VIY196618 VSU196618 WCQ196618 WMM196618 WWI196618 AA262154 JW262154 TS262154 ADO262154 ANK262154 AXG262154 BHC262154 BQY262154 CAU262154 CKQ262154 CUM262154 DEI262154 DOE262154 DYA262154 EHW262154 ERS262154 FBO262154 FLK262154 FVG262154 GFC262154 GOY262154 GYU262154 HIQ262154 HSM262154 ICI262154 IME262154 IWA262154 JFW262154 JPS262154 JZO262154 KJK262154 KTG262154 LDC262154 LMY262154 LWU262154 MGQ262154 MQM262154 NAI262154 NKE262154 NUA262154 ODW262154 ONS262154 OXO262154 PHK262154 PRG262154 QBC262154 QKY262154 QUU262154 REQ262154 ROM262154 RYI262154 SIE262154 SSA262154 TBW262154 TLS262154 TVO262154 UFK262154 UPG262154 UZC262154 VIY262154 VSU262154 WCQ262154 WMM262154 WWI262154 AA327690 JW327690 TS327690 ADO327690 ANK327690 AXG327690 BHC327690 BQY327690 CAU327690 CKQ327690 CUM327690 DEI327690 DOE327690 DYA327690 EHW327690 ERS327690 FBO327690 FLK327690 FVG327690 GFC327690 GOY327690 GYU327690 HIQ327690 HSM327690 ICI327690 IME327690 IWA327690 JFW327690 JPS327690 JZO327690 KJK327690 KTG327690 LDC327690 LMY327690 LWU327690 MGQ327690 MQM327690 NAI327690 NKE327690 NUA327690 ODW327690 ONS327690 OXO327690 PHK327690 PRG327690 QBC327690 QKY327690 QUU327690 REQ327690 ROM327690 RYI327690 SIE327690 SSA327690 TBW327690 TLS327690 TVO327690 UFK327690 UPG327690 UZC327690 VIY327690 VSU327690 WCQ327690 WMM327690 WWI327690 AA393226 JW393226 TS393226 ADO393226 ANK393226 AXG393226 BHC393226 BQY393226 CAU393226 CKQ393226 CUM393226 DEI393226 DOE393226 DYA393226 EHW393226 ERS393226 FBO393226 FLK393226 FVG393226 GFC393226 GOY393226 GYU393226 HIQ393226 HSM393226 ICI393226 IME393226 IWA393226 JFW393226 JPS393226 JZO393226 KJK393226 KTG393226 LDC393226 LMY393226 LWU393226 MGQ393226 MQM393226 NAI393226 NKE393226 NUA393226 ODW393226 ONS393226 OXO393226 PHK393226 PRG393226 QBC393226 QKY393226 QUU393226 REQ393226 ROM393226 RYI393226 SIE393226 SSA393226 TBW393226 TLS393226 TVO393226 UFK393226 UPG393226 UZC393226 VIY393226 VSU393226 WCQ393226 WMM393226 WWI393226 AA458762 JW458762 TS458762 ADO458762 ANK458762 AXG458762 BHC458762 BQY458762 CAU458762 CKQ458762 CUM458762 DEI458762 DOE458762 DYA458762 EHW458762 ERS458762 FBO458762 FLK458762 FVG458762 GFC458762 GOY458762 GYU458762 HIQ458762 HSM458762 ICI458762 IME458762 IWA458762 JFW458762 JPS458762 JZO458762 KJK458762 KTG458762 LDC458762 LMY458762 LWU458762 MGQ458762 MQM458762 NAI458762 NKE458762 NUA458762 ODW458762 ONS458762 OXO458762 PHK458762 PRG458762 QBC458762 QKY458762 QUU458762 REQ458762 ROM458762 RYI458762 SIE458762 SSA458762 TBW458762 TLS458762 TVO458762 UFK458762 UPG458762 UZC458762 VIY458762 VSU458762 WCQ458762 WMM458762 WWI458762 AA524298 JW524298 TS524298 ADO524298 ANK524298 AXG524298 BHC524298 BQY524298 CAU524298 CKQ524298 CUM524298 DEI524298 DOE524298 DYA524298 EHW524298 ERS524298 FBO524298 FLK524298 FVG524298 GFC524298 GOY524298 GYU524298 HIQ524298 HSM524298 ICI524298 IME524298 IWA524298 JFW524298 JPS524298 JZO524298 KJK524298 KTG524298 LDC524298 LMY524298 LWU524298 MGQ524298 MQM524298 NAI524298 NKE524298 NUA524298 ODW524298 ONS524298 OXO524298 PHK524298 PRG524298 QBC524298 QKY524298 QUU524298 REQ524298 ROM524298 RYI524298 SIE524298 SSA524298 TBW524298 TLS524298 TVO524298 UFK524298 UPG524298 UZC524298 VIY524298 VSU524298 WCQ524298 WMM524298 WWI524298 AA589834 JW589834 TS589834 ADO589834 ANK589834 AXG589834 BHC589834 BQY589834 CAU589834 CKQ589834 CUM589834 DEI589834 DOE589834 DYA589834 EHW589834 ERS589834 FBO589834 FLK589834 FVG589834 GFC589834 GOY589834 GYU589834 HIQ589834 HSM589834 ICI589834 IME589834 IWA589834 JFW589834 JPS589834 JZO589834 KJK589834 KTG589834 LDC589834 LMY589834 LWU589834 MGQ589834 MQM589834 NAI589834 NKE589834 NUA589834 ODW589834 ONS589834 OXO589834 PHK589834 PRG589834 QBC589834 QKY589834 QUU589834 REQ589834 ROM589834 RYI589834 SIE589834 SSA589834 TBW589834 TLS589834 TVO589834 UFK589834 UPG589834 UZC589834 VIY589834 VSU589834 WCQ589834 WMM589834 WWI589834 AA655370 JW655370 TS655370 ADO655370 ANK655370 AXG655370 BHC655370 BQY655370 CAU655370 CKQ655370 CUM655370 DEI655370 DOE655370 DYA655370 EHW655370 ERS655370 FBO655370 FLK655370 FVG655370 GFC655370 GOY655370 GYU655370 HIQ655370 HSM655370 ICI655370 IME655370 IWA655370 JFW655370 JPS655370 JZO655370 KJK655370 KTG655370 LDC655370 LMY655370 LWU655370 MGQ655370 MQM655370 NAI655370 NKE655370 NUA655370 ODW655370 ONS655370 OXO655370 PHK655370 PRG655370 QBC655370 QKY655370 QUU655370 REQ655370 ROM655370 RYI655370 SIE655370 SSA655370 TBW655370 TLS655370 TVO655370 UFK655370 UPG655370 UZC655370 VIY655370 VSU655370 WCQ655370 WMM655370 WWI655370 AA720906 JW720906 TS720906 ADO720906 ANK720906 AXG720906 BHC720906 BQY720906 CAU720906 CKQ720906 CUM720906 DEI720906 DOE720906 DYA720906 EHW720906 ERS720906 FBO720906 FLK720906 FVG720906 GFC720906 GOY720906 GYU720906 HIQ720906 HSM720906 ICI720906 IME720906 IWA720906 JFW720906 JPS720906 JZO720906 KJK720906 KTG720906 LDC720906 LMY720906 LWU720906 MGQ720906 MQM720906 NAI720906 NKE720906 NUA720906 ODW720906 ONS720906 OXO720906 PHK720906 PRG720906 QBC720906 QKY720906 QUU720906 REQ720906 ROM720906 RYI720906 SIE720906 SSA720906 TBW720906 TLS720906 TVO720906 UFK720906 UPG720906 UZC720906 VIY720906 VSU720906 WCQ720906 WMM720906 WWI720906 AA786442 JW786442 TS786442 ADO786442 ANK786442 AXG786442 BHC786442 BQY786442 CAU786442 CKQ786442 CUM786442 DEI786442 DOE786442 DYA786442 EHW786442 ERS786442 FBO786442 FLK786442 FVG786442 GFC786442 GOY786442 GYU786442 HIQ786442 HSM786442 ICI786442 IME786442 IWA786442 JFW786442 JPS786442 JZO786442 KJK786442 KTG786442 LDC786442 LMY786442 LWU786442 MGQ786442 MQM786442 NAI786442 NKE786442 NUA786442 ODW786442 ONS786442 OXO786442 PHK786442 PRG786442 QBC786442 QKY786442 QUU786442 REQ786442 ROM786442 RYI786442 SIE786442 SSA786442 TBW786442 TLS786442 TVO786442 UFK786442 UPG786442 UZC786442 VIY786442 VSU786442 WCQ786442 WMM786442 WWI786442 AA851978 JW851978 TS851978 ADO851978 ANK851978 AXG851978 BHC851978 BQY851978 CAU851978 CKQ851978 CUM851978 DEI851978 DOE851978 DYA851978 EHW851978 ERS851978 FBO851978 FLK851978 FVG851978 GFC851978 GOY851978 GYU851978 HIQ851978 HSM851978 ICI851978 IME851978 IWA851978 JFW851978 JPS851978 JZO851978 KJK851978 KTG851978 LDC851978 LMY851978 LWU851978 MGQ851978 MQM851978 NAI851978 NKE851978 NUA851978 ODW851978 ONS851978 OXO851978 PHK851978 PRG851978 QBC851978 QKY851978 QUU851978 REQ851978 ROM851978 RYI851978 SIE851978 SSA851978 TBW851978 TLS851978 TVO851978 UFK851978 UPG851978 UZC851978 VIY851978 VSU851978 WCQ851978 WMM851978 WWI851978 AA917514 JW917514 TS917514 ADO917514 ANK917514 AXG917514 BHC917514 BQY917514 CAU917514 CKQ917514 CUM917514 DEI917514 DOE917514 DYA917514 EHW917514 ERS917514 FBO917514 FLK917514 FVG917514 GFC917514 GOY917514 GYU917514 HIQ917514 HSM917514 ICI917514 IME917514 IWA917514 JFW917514 JPS917514 JZO917514 KJK917514 KTG917514 LDC917514 LMY917514 LWU917514 MGQ917514 MQM917514 NAI917514 NKE917514 NUA917514 ODW917514 ONS917514 OXO917514 PHK917514 PRG917514 QBC917514 QKY917514 QUU917514 REQ917514 ROM917514 RYI917514 SIE917514 SSA917514 TBW917514 TLS917514 TVO917514 UFK917514 UPG917514 UZC917514 VIY917514 VSU917514 WCQ917514 WMM917514 WWI917514 AA983050 JW983050 TS983050 ADO983050 ANK983050 AXG983050 BHC983050 BQY983050 CAU983050 CKQ983050 CUM983050 DEI983050 DOE983050 DYA983050 EHW983050 ERS983050 FBO983050 FLK983050 FVG983050 GFC983050 GOY983050 GYU983050 HIQ983050 HSM983050 ICI983050 IME983050 IWA983050 JFW983050 JPS983050 JZO983050 KJK983050 KTG983050 LDC983050 LMY983050 LWU983050 MGQ983050 MQM983050 NAI983050 NKE983050 NUA983050 ODW983050 ONS983050 OXO983050 PHK983050 PRG983050 QBC983050 QKY983050 QUU983050 REQ983050 ROM983050 RYI983050 SIE983050 SSA983050 TBW983050 TLS983050 TVO983050 UFK983050 UPG983050 UZC983050 VIY983050 VSU983050 WCQ983050 WMM983050 WWI983050 UFQ983050 JY10 TU10 ADQ10 ANM10 AXI10 BHE10 BRA10 CAW10 CKS10 CUO10 DEK10 DOG10 DYC10 EHY10 ERU10 FBQ10 FLM10 FVI10 GFE10 GPA10 GYW10 HIS10 HSO10 ICK10 IMG10 IWC10 JFY10 JPU10 JZQ10 KJM10 KTI10 LDE10 LNA10 LWW10 MGS10 MQO10 NAK10 NKG10 NUC10 ODY10 ONU10 OXQ10 PHM10 PRI10 QBE10 QLA10 QUW10 RES10 ROO10 RYK10 SIG10 SSC10 TBY10 TLU10 TVQ10 UFM10 UPI10 UZE10 VJA10 VSW10 WCS10 WMO10 WWK10 AC65546 JY65546 TU65546 ADQ65546 ANM65546 AXI65546 BHE65546 BRA65546 CAW65546 CKS65546 CUO65546 DEK65546 DOG65546 DYC65546 EHY65546 ERU65546 FBQ65546 FLM65546 FVI65546 GFE65546 GPA65546 GYW65546 HIS65546 HSO65546 ICK65546 IMG65546 IWC65546 JFY65546 JPU65546 JZQ65546 KJM65546 KTI65546 LDE65546 LNA65546 LWW65546 MGS65546 MQO65546 NAK65546 NKG65546 NUC65546 ODY65546 ONU65546 OXQ65546 PHM65546 PRI65546 QBE65546 QLA65546 QUW65546 RES65546 ROO65546 RYK65546 SIG65546 SSC65546 TBY65546 TLU65546 TVQ65546 UFM65546 UPI65546 UZE65546 VJA65546 VSW65546 WCS65546 WMO65546 WWK65546 AC131082 JY131082 TU131082 ADQ131082 ANM131082 AXI131082 BHE131082 BRA131082 CAW131082 CKS131082 CUO131082 DEK131082 DOG131082 DYC131082 EHY131082 ERU131082 FBQ131082 FLM131082 FVI131082 GFE131082 GPA131082 GYW131082 HIS131082 HSO131082 ICK131082 IMG131082 IWC131082 JFY131082 JPU131082 JZQ131082 KJM131082 KTI131082 LDE131082 LNA131082 LWW131082 MGS131082 MQO131082 NAK131082 NKG131082 NUC131082 ODY131082 ONU131082 OXQ131082 PHM131082 PRI131082 QBE131082 QLA131082 QUW131082 RES131082 ROO131082 RYK131082 SIG131082 SSC131082 TBY131082 TLU131082 TVQ131082 UFM131082 UPI131082 UZE131082 VJA131082 VSW131082 WCS131082 WMO131082 WWK131082 AC196618 JY196618 TU196618 ADQ196618 ANM196618 AXI196618 BHE196618 BRA196618 CAW196618 CKS196618 CUO196618 DEK196618 DOG196618 DYC196618 EHY196618 ERU196618 FBQ196618 FLM196618 FVI196618 GFE196618 GPA196618 GYW196618 HIS196618 HSO196618 ICK196618 IMG196618 IWC196618 JFY196618 JPU196618 JZQ196618 KJM196618 KTI196618 LDE196618 LNA196618 LWW196618 MGS196618 MQO196618 NAK196618 NKG196618 NUC196618 ODY196618 ONU196618 OXQ196618 PHM196618 PRI196618 QBE196618 QLA196618 QUW196618 RES196618 ROO196618 RYK196618 SIG196618 SSC196618 TBY196618 TLU196618 TVQ196618 UFM196618 UPI196618 UZE196618 VJA196618 VSW196618 WCS196618 WMO196618 WWK196618 AC262154 JY262154 TU262154 ADQ262154 ANM262154 AXI262154 BHE262154 BRA262154 CAW262154 CKS262154 CUO262154 DEK262154 DOG262154 DYC262154 EHY262154 ERU262154 FBQ262154 FLM262154 FVI262154 GFE262154 GPA262154 GYW262154 HIS262154 HSO262154 ICK262154 IMG262154 IWC262154 JFY262154 JPU262154 JZQ262154 KJM262154 KTI262154 LDE262154 LNA262154 LWW262154 MGS262154 MQO262154 NAK262154 NKG262154 NUC262154 ODY262154 ONU262154 OXQ262154 PHM262154 PRI262154 QBE262154 QLA262154 QUW262154 RES262154 ROO262154 RYK262154 SIG262154 SSC262154 TBY262154 TLU262154 TVQ262154 UFM262154 UPI262154 UZE262154 VJA262154 VSW262154 WCS262154 WMO262154 WWK262154 AC327690 JY327690 TU327690 ADQ327690 ANM327690 AXI327690 BHE327690 BRA327690 CAW327690 CKS327690 CUO327690 DEK327690 DOG327690 DYC327690 EHY327690 ERU327690 FBQ327690 FLM327690 FVI327690 GFE327690 GPA327690 GYW327690 HIS327690 HSO327690 ICK327690 IMG327690 IWC327690 JFY327690 JPU327690 JZQ327690 KJM327690 KTI327690 LDE327690 LNA327690 LWW327690 MGS327690 MQO327690 NAK327690 NKG327690 NUC327690 ODY327690 ONU327690 OXQ327690 PHM327690 PRI327690 QBE327690 QLA327690 QUW327690 RES327690 ROO327690 RYK327690 SIG327690 SSC327690 TBY327690 TLU327690 TVQ327690 UFM327690 UPI327690 UZE327690 VJA327690 VSW327690 WCS327690 WMO327690 WWK327690 AC393226 JY393226 TU393226 ADQ393226 ANM393226 AXI393226 BHE393226 BRA393226 CAW393226 CKS393226 CUO393226 DEK393226 DOG393226 DYC393226 EHY393226 ERU393226 FBQ393226 FLM393226 FVI393226 GFE393226 GPA393226 GYW393226 HIS393226 HSO393226 ICK393226 IMG393226 IWC393226 JFY393226 JPU393226 JZQ393226 KJM393226 KTI393226 LDE393226 LNA393226 LWW393226 MGS393226 MQO393226 NAK393226 NKG393226 NUC393226 ODY393226 ONU393226 OXQ393226 PHM393226 PRI393226 QBE393226 QLA393226 QUW393226 RES393226 ROO393226 RYK393226 SIG393226 SSC393226 TBY393226 TLU393226 TVQ393226 UFM393226 UPI393226 UZE393226 VJA393226 VSW393226 WCS393226 WMO393226 WWK393226 AC458762 JY458762 TU458762 ADQ458762 ANM458762 AXI458762 BHE458762 BRA458762 CAW458762 CKS458762 CUO458762 DEK458762 DOG458762 DYC458762 EHY458762 ERU458762 FBQ458762 FLM458762 FVI458762 GFE458762 GPA458762 GYW458762 HIS458762 HSO458762 ICK458762 IMG458762 IWC458762 JFY458762 JPU458762 JZQ458762 KJM458762 KTI458762 LDE458762 LNA458762 LWW458762 MGS458762 MQO458762 NAK458762 NKG458762 NUC458762 ODY458762 ONU458762 OXQ458762 PHM458762 PRI458762 QBE458762 QLA458762 QUW458762 RES458762 ROO458762 RYK458762 SIG458762 SSC458762 TBY458762 TLU458762 TVQ458762 UFM458762 UPI458762 UZE458762 VJA458762 VSW458762 WCS458762 WMO458762 WWK458762 AC524298 JY524298 TU524298 ADQ524298 ANM524298 AXI524298 BHE524298 BRA524298 CAW524298 CKS524298 CUO524298 DEK524298 DOG524298 DYC524298 EHY524298 ERU524298 FBQ524298 FLM524298 FVI524298 GFE524298 GPA524298 GYW524298 HIS524298 HSO524298 ICK524298 IMG524298 IWC524298 JFY524298 JPU524298 JZQ524298 KJM524298 KTI524298 LDE524298 LNA524298 LWW524298 MGS524298 MQO524298 NAK524298 NKG524298 NUC524298 ODY524298 ONU524298 OXQ524298 PHM524298 PRI524298 QBE524298 QLA524298 QUW524298 RES524298 ROO524298 RYK524298 SIG524298 SSC524298 TBY524298 TLU524298 TVQ524298 UFM524298 UPI524298 UZE524298 VJA524298 VSW524298 WCS524298 WMO524298 WWK524298 AC589834 JY589834 TU589834 ADQ589834 ANM589834 AXI589834 BHE589834 BRA589834 CAW589834 CKS589834 CUO589834 DEK589834 DOG589834 DYC589834 EHY589834 ERU589834 FBQ589834 FLM589834 FVI589834 GFE589834 GPA589834 GYW589834 HIS589834 HSO589834 ICK589834 IMG589834 IWC589834 JFY589834 JPU589834 JZQ589834 KJM589834 KTI589834 LDE589834 LNA589834 LWW589834 MGS589834 MQO589834 NAK589834 NKG589834 NUC589834 ODY589834 ONU589834 OXQ589834 PHM589834 PRI589834 QBE589834 QLA589834 QUW589834 RES589834 ROO589834 RYK589834 SIG589834 SSC589834 TBY589834 TLU589834 TVQ589834 UFM589834 UPI589834 UZE589834 VJA589834 VSW589834 WCS589834 WMO589834 WWK589834 AC655370 JY655370 TU655370 ADQ655370 ANM655370 AXI655370 BHE655370 BRA655370 CAW655370 CKS655370 CUO655370 DEK655370 DOG655370 DYC655370 EHY655370 ERU655370 FBQ655370 FLM655370 FVI655370 GFE655370 GPA655370 GYW655370 HIS655370 HSO655370 ICK655370 IMG655370 IWC655370 JFY655370 JPU655370 JZQ655370 KJM655370 KTI655370 LDE655370 LNA655370 LWW655370 MGS655370 MQO655370 NAK655370 NKG655370 NUC655370 ODY655370 ONU655370 OXQ655370 PHM655370 PRI655370 QBE655370 QLA655370 QUW655370 RES655370 ROO655370 RYK655370 SIG655370 SSC655370 TBY655370 TLU655370 TVQ655370 UFM655370 UPI655370 UZE655370 VJA655370 VSW655370 WCS655370 WMO655370 WWK655370 AC720906 JY720906 TU720906 ADQ720906 ANM720906 AXI720906 BHE720906 BRA720906 CAW720906 CKS720906 CUO720906 DEK720906 DOG720906 DYC720906 EHY720906 ERU720906 FBQ720906 FLM720906 FVI720906 GFE720906 GPA720906 GYW720906 HIS720906 HSO720906 ICK720906 IMG720906 IWC720906 JFY720906 JPU720906 JZQ720906 KJM720906 KTI720906 LDE720906 LNA720906 LWW720906 MGS720906 MQO720906 NAK720906 NKG720906 NUC720906 ODY720906 ONU720906 OXQ720906 PHM720906 PRI720906 QBE720906 QLA720906 QUW720906 RES720906 ROO720906 RYK720906 SIG720906 SSC720906 TBY720906 TLU720906 TVQ720906 UFM720906 UPI720906 UZE720906 VJA720906 VSW720906 WCS720906 WMO720906 WWK720906 AC786442 JY786442 TU786442 ADQ786442 ANM786442 AXI786442 BHE786442 BRA786442 CAW786442 CKS786442 CUO786442 DEK786442 DOG786442 DYC786442 EHY786442 ERU786442 FBQ786442 FLM786442 FVI786442 GFE786442 GPA786442 GYW786442 HIS786442 HSO786442 ICK786442 IMG786442 IWC786442 JFY786442 JPU786442 JZQ786442 KJM786442 KTI786442 LDE786442 LNA786442 LWW786442 MGS786442 MQO786442 NAK786442 NKG786442 NUC786442 ODY786442 ONU786442 OXQ786442 PHM786442 PRI786442 QBE786442 QLA786442 QUW786442 RES786442 ROO786442 RYK786442 SIG786442 SSC786442 TBY786442 TLU786442 TVQ786442 UFM786442 UPI786442 UZE786442 VJA786442 VSW786442 WCS786442 WMO786442 WWK786442 AC851978 JY851978 TU851978 ADQ851978 ANM851978 AXI851978 BHE851978 BRA851978 CAW851978 CKS851978 CUO851978 DEK851978 DOG851978 DYC851978 EHY851978 ERU851978 FBQ851978 FLM851978 FVI851978 GFE851978 GPA851978 GYW851978 HIS851978 HSO851978 ICK851978 IMG851978 IWC851978 JFY851978 JPU851978 JZQ851978 KJM851978 KTI851978 LDE851978 LNA851978 LWW851978 MGS851978 MQO851978 NAK851978 NKG851978 NUC851978 ODY851978 ONU851978 OXQ851978 PHM851978 PRI851978 QBE851978 QLA851978 QUW851978 RES851978 ROO851978 RYK851978 SIG851978 SSC851978 TBY851978 TLU851978 TVQ851978 UFM851978 UPI851978 UZE851978 VJA851978 VSW851978 WCS851978 WMO851978 WWK851978 AC917514 JY917514 TU917514 ADQ917514 ANM917514 AXI917514 BHE917514 BRA917514 CAW917514 CKS917514 CUO917514 DEK917514 DOG917514 DYC917514 EHY917514 ERU917514 FBQ917514 FLM917514 FVI917514 GFE917514 GPA917514 GYW917514 HIS917514 HSO917514 ICK917514 IMG917514 IWC917514 JFY917514 JPU917514 JZQ917514 KJM917514 KTI917514 LDE917514 LNA917514 LWW917514 MGS917514 MQO917514 NAK917514 NKG917514 NUC917514 ODY917514 ONU917514 OXQ917514 PHM917514 PRI917514 QBE917514 QLA917514 QUW917514 RES917514 ROO917514 RYK917514 SIG917514 SSC917514 TBY917514 TLU917514 TVQ917514 UFM917514 UPI917514 UZE917514 VJA917514 VSW917514 WCS917514 WMO917514 WWK917514 AC983050 JY983050 TU983050 ADQ983050 ANM983050 AXI983050 BHE983050 BRA983050 CAW983050 CKS983050 CUO983050 DEK983050 DOG983050 DYC983050 EHY983050 ERU983050 FBQ983050 FLM983050 FVI983050 GFE983050 GPA983050 GYW983050 HIS983050 HSO983050 ICK983050 IMG983050 IWC983050 JFY983050 JPU983050 JZQ983050 KJM983050 KTI983050 LDE983050 LNA983050 LWW983050 MGS983050 MQO983050 NAK983050 NKG983050 NUC983050 ODY983050 ONU983050 OXQ983050 PHM983050 PRI983050 QBE983050 QLA983050 QUW983050 RES983050 ROO983050 RYK983050 SIG983050 SSC983050 TBY983050 TLU983050 TVQ983050 UFM983050 UPI983050 UZE983050 VJA983050 VSW983050 WCS983050 WMO983050 WWK983050 TVU983050 KA10 TW10 ADS10 ANO10 AXK10 BHG10 BRC10 CAY10 CKU10 CUQ10 DEM10 DOI10 DYE10 EIA10 ERW10 FBS10 FLO10 FVK10 GFG10 GPC10 GYY10 HIU10 HSQ10 ICM10 IMI10 IWE10 JGA10 JPW10 JZS10 KJO10 KTK10 LDG10 LNC10 LWY10 MGU10 MQQ10 NAM10 NKI10 NUE10 OEA10 ONW10 OXS10 PHO10 PRK10 QBG10 QLC10 QUY10 REU10 ROQ10 RYM10 SII10 SSE10 TCA10 TLW10 TVS10 UFO10 UPK10 UZG10 VJC10 VSY10 WCU10 WMQ10 WWM10 AE65546 KA65546 TW65546 ADS65546 ANO65546 AXK65546 BHG65546 BRC65546 CAY65546 CKU65546 CUQ65546 DEM65546 DOI65546 DYE65546 EIA65546 ERW65546 FBS65546 FLO65546 FVK65546 GFG65546 GPC65546 GYY65546 HIU65546 HSQ65546 ICM65546 IMI65546 IWE65546 JGA65546 JPW65546 JZS65546 KJO65546 KTK65546 LDG65546 LNC65546 LWY65546 MGU65546 MQQ65546 NAM65546 NKI65546 NUE65546 OEA65546 ONW65546 OXS65546 PHO65546 PRK65546 QBG65546 QLC65546 QUY65546 REU65546 ROQ65546 RYM65546 SII65546 SSE65546 TCA65546 TLW65546 TVS65546 UFO65546 UPK65546 UZG65546 VJC65546 VSY65546 WCU65546 WMQ65546 WWM65546 AE131082 KA131082 TW131082 ADS131082 ANO131082 AXK131082 BHG131082 BRC131082 CAY131082 CKU131082 CUQ131082 DEM131082 DOI131082 DYE131082 EIA131082 ERW131082 FBS131082 FLO131082 FVK131082 GFG131082 GPC131082 GYY131082 HIU131082 HSQ131082 ICM131082 IMI131082 IWE131082 JGA131082 JPW131082 JZS131082 KJO131082 KTK131082 LDG131082 LNC131082 LWY131082 MGU131082 MQQ131082 NAM131082 NKI131082 NUE131082 OEA131082 ONW131082 OXS131082 PHO131082 PRK131082 QBG131082 QLC131082 QUY131082 REU131082 ROQ131082 RYM131082 SII131082 SSE131082 TCA131082 TLW131082 TVS131082 UFO131082 UPK131082 UZG131082 VJC131082 VSY131082 WCU131082 WMQ131082 WWM131082 AE196618 KA196618 TW196618 ADS196618 ANO196618 AXK196618 BHG196618 BRC196618 CAY196618 CKU196618 CUQ196618 DEM196618 DOI196618 DYE196618 EIA196618 ERW196618 FBS196618 FLO196618 FVK196618 GFG196618 GPC196618 GYY196618 HIU196618 HSQ196618 ICM196618 IMI196618 IWE196618 JGA196618 JPW196618 JZS196618 KJO196618 KTK196618 LDG196618 LNC196618 LWY196618 MGU196618 MQQ196618 NAM196618 NKI196618 NUE196618 OEA196618 ONW196618 OXS196618 PHO196618 PRK196618 QBG196618 QLC196618 QUY196618 REU196618 ROQ196618 RYM196618 SII196618 SSE196618 TCA196618 TLW196618 TVS196618 UFO196618 UPK196618 UZG196618 VJC196618 VSY196618 WCU196618 WMQ196618 WWM196618 AE262154 KA262154 TW262154 ADS262154 ANO262154 AXK262154 BHG262154 BRC262154 CAY262154 CKU262154 CUQ262154 DEM262154 DOI262154 DYE262154 EIA262154 ERW262154 FBS262154 FLO262154 FVK262154 GFG262154 GPC262154 GYY262154 HIU262154 HSQ262154 ICM262154 IMI262154 IWE262154 JGA262154 JPW262154 JZS262154 KJO262154 KTK262154 LDG262154 LNC262154 LWY262154 MGU262154 MQQ262154 NAM262154 NKI262154 NUE262154 OEA262154 ONW262154 OXS262154 PHO262154 PRK262154 QBG262154 QLC262154 QUY262154 REU262154 ROQ262154 RYM262154 SII262154 SSE262154 TCA262154 TLW262154 TVS262154 UFO262154 UPK262154 UZG262154 VJC262154 VSY262154 WCU262154 WMQ262154 WWM262154 AE327690 KA327690 TW327690 ADS327690 ANO327690 AXK327690 BHG327690 BRC327690 CAY327690 CKU327690 CUQ327690 DEM327690 DOI327690 DYE327690 EIA327690 ERW327690 FBS327690 FLO327690 FVK327690 GFG327690 GPC327690 GYY327690 HIU327690 HSQ327690 ICM327690 IMI327690 IWE327690 JGA327690 JPW327690 JZS327690 KJO327690 KTK327690 LDG327690 LNC327690 LWY327690 MGU327690 MQQ327690 NAM327690 NKI327690 NUE327690 OEA327690 ONW327690 OXS327690 PHO327690 PRK327690 QBG327690 QLC327690 QUY327690 REU327690 ROQ327690 RYM327690 SII327690 SSE327690 TCA327690 TLW327690 TVS327690 UFO327690 UPK327690 UZG327690 VJC327690 VSY327690 WCU327690 WMQ327690 WWM327690 AE393226 KA393226 TW393226 ADS393226 ANO393226 AXK393226 BHG393226 BRC393226 CAY393226 CKU393226 CUQ393226 DEM393226 DOI393226 DYE393226 EIA393226 ERW393226 FBS393226 FLO393226 FVK393226 GFG393226 GPC393226 GYY393226 HIU393226 HSQ393226 ICM393226 IMI393226 IWE393226 JGA393226 JPW393226 JZS393226 KJO393226 KTK393226 LDG393226 LNC393226 LWY393226 MGU393226 MQQ393226 NAM393226 NKI393226 NUE393226 OEA393226 ONW393226 OXS393226 PHO393226 PRK393226 QBG393226 QLC393226 QUY393226 REU393226 ROQ393226 RYM393226 SII393226 SSE393226 TCA393226 TLW393226 TVS393226 UFO393226 UPK393226 UZG393226 VJC393226 VSY393226 WCU393226 WMQ393226 WWM393226 AE458762 KA458762 TW458762 ADS458762 ANO458762 AXK458762 BHG458762 BRC458762 CAY458762 CKU458762 CUQ458762 DEM458762 DOI458762 DYE458762 EIA458762 ERW458762 FBS458762 FLO458762 FVK458762 GFG458762 GPC458762 GYY458762 HIU458762 HSQ458762 ICM458762 IMI458762 IWE458762 JGA458762 JPW458762 JZS458762 KJO458762 KTK458762 LDG458762 LNC458762 LWY458762 MGU458762 MQQ458762 NAM458762 NKI458762 NUE458762 OEA458762 ONW458762 OXS458762 PHO458762 PRK458762 QBG458762 QLC458762 QUY458762 REU458762 ROQ458762 RYM458762 SII458762 SSE458762 TCA458762 TLW458762 TVS458762 UFO458762 UPK458762 UZG458762 VJC458762 VSY458762 WCU458762 WMQ458762 WWM458762 AE524298 KA524298 TW524298 ADS524298 ANO524298 AXK524298 BHG524298 BRC524298 CAY524298 CKU524298 CUQ524298 DEM524298 DOI524298 DYE524298 EIA524298 ERW524298 FBS524298 FLO524298 FVK524298 GFG524298 GPC524298 GYY524298 HIU524298 HSQ524298 ICM524298 IMI524298 IWE524298 JGA524298 JPW524298 JZS524298 KJO524298 KTK524298 LDG524298 LNC524298 LWY524298 MGU524298 MQQ524298 NAM524298 NKI524298 NUE524298 OEA524298 ONW524298 OXS524298 PHO524298 PRK524298 QBG524298 QLC524298 QUY524298 REU524298 ROQ524298 RYM524298 SII524298 SSE524298 TCA524298 TLW524298 TVS524298 UFO524298 UPK524298 UZG524298 VJC524298 VSY524298 WCU524298 WMQ524298 WWM524298 AE589834 KA589834 TW589834 ADS589834 ANO589834 AXK589834 BHG589834 BRC589834 CAY589834 CKU589834 CUQ589834 DEM589834 DOI589834 DYE589834 EIA589834 ERW589834 FBS589834 FLO589834 FVK589834 GFG589834 GPC589834 GYY589834 HIU589834 HSQ589834 ICM589834 IMI589834 IWE589834 JGA589834 JPW589834 JZS589834 KJO589834 KTK589834 LDG589834 LNC589834 LWY589834 MGU589834 MQQ589834 NAM589834 NKI589834 NUE589834 OEA589834 ONW589834 OXS589834 PHO589834 PRK589834 QBG589834 QLC589834 QUY589834 REU589834 ROQ589834 RYM589834 SII589834 SSE589834 TCA589834 TLW589834 TVS589834 UFO589834 UPK589834 UZG589834 VJC589834 VSY589834 WCU589834 WMQ589834 WWM589834 AE655370 KA655370 TW655370 ADS655370 ANO655370 AXK655370 BHG655370 BRC655370 CAY655370 CKU655370 CUQ655370 DEM655370 DOI655370 DYE655370 EIA655370 ERW655370 FBS655370 FLO655370 FVK655370 GFG655370 GPC655370 GYY655370 HIU655370 HSQ655370 ICM655370 IMI655370 IWE655370 JGA655370 JPW655370 JZS655370 KJO655370 KTK655370 LDG655370 LNC655370 LWY655370 MGU655370 MQQ655370 NAM655370 NKI655370 NUE655370 OEA655370 ONW655370 OXS655370 PHO655370 PRK655370 QBG655370 QLC655370 QUY655370 REU655370 ROQ655370 RYM655370 SII655370 SSE655370 TCA655370 TLW655370 TVS655370 UFO655370 UPK655370 UZG655370 VJC655370 VSY655370 WCU655370 WMQ655370 WWM655370 AE720906 KA720906 TW720906 ADS720906 ANO720906 AXK720906 BHG720906 BRC720906 CAY720906 CKU720906 CUQ720906 DEM720906 DOI720906 DYE720906 EIA720906 ERW720906 FBS720906 FLO720906 FVK720906 GFG720906 GPC720906 GYY720906 HIU720906 HSQ720906 ICM720906 IMI720906 IWE720906 JGA720906 JPW720906 JZS720906 KJO720906 KTK720906 LDG720906 LNC720906 LWY720906 MGU720906 MQQ720906 NAM720906 NKI720906 NUE720906 OEA720906 ONW720906 OXS720906 PHO720906 PRK720906 QBG720906 QLC720906 QUY720906 REU720906 ROQ720906 RYM720906 SII720906 SSE720906 TCA720906 TLW720906 TVS720906 UFO720906 UPK720906 UZG720906 VJC720906 VSY720906 WCU720906 WMQ720906 WWM720906 AE786442 KA786442 TW786442 ADS786442 ANO786442 AXK786442 BHG786442 BRC786442 CAY786442 CKU786442 CUQ786442 DEM786442 DOI786442 DYE786442 EIA786442 ERW786442 FBS786442 FLO786442 FVK786442 GFG786442 GPC786442 GYY786442 HIU786442 HSQ786442 ICM786442 IMI786442 IWE786442 JGA786442 JPW786442 JZS786442 KJO786442 KTK786442 LDG786442 LNC786442 LWY786442 MGU786442 MQQ786442 NAM786442 NKI786442 NUE786442 OEA786442 ONW786442 OXS786442 PHO786442 PRK786442 QBG786442 QLC786442 QUY786442 REU786442 ROQ786442 RYM786442 SII786442 SSE786442 TCA786442 TLW786442 TVS786442 UFO786442 UPK786442 UZG786442 VJC786442 VSY786442 WCU786442 WMQ786442 WWM786442 AE851978 KA851978 TW851978 ADS851978 ANO851978 AXK851978 BHG851978 BRC851978 CAY851978 CKU851978 CUQ851978 DEM851978 DOI851978 DYE851978 EIA851978 ERW851978 FBS851978 FLO851978 FVK851978 GFG851978 GPC851978 GYY851978 HIU851978 HSQ851978 ICM851978 IMI851978 IWE851978 JGA851978 JPW851978 JZS851978 KJO851978 KTK851978 LDG851978 LNC851978 LWY851978 MGU851978 MQQ851978 NAM851978 NKI851978 NUE851978 OEA851978 ONW851978 OXS851978 PHO851978 PRK851978 QBG851978 QLC851978 QUY851978 REU851978 ROQ851978 RYM851978 SII851978 SSE851978 TCA851978 TLW851978 TVS851978 UFO851978 UPK851978 UZG851978 VJC851978 VSY851978 WCU851978 WMQ851978 WWM851978 AE917514 KA917514 TW917514 ADS917514 ANO917514 AXK917514 BHG917514 BRC917514 CAY917514 CKU917514 CUQ917514 DEM917514 DOI917514 DYE917514 EIA917514 ERW917514 FBS917514 FLO917514 FVK917514 GFG917514 GPC917514 GYY917514 HIU917514 HSQ917514 ICM917514 IMI917514 IWE917514 JGA917514 JPW917514 JZS917514 KJO917514 KTK917514 LDG917514 LNC917514 LWY917514 MGU917514 MQQ917514 NAM917514 NKI917514 NUE917514 OEA917514 ONW917514 OXS917514 PHO917514 PRK917514 QBG917514 QLC917514 QUY917514 REU917514 ROQ917514 RYM917514 SII917514 SSE917514 TCA917514 TLW917514 TVS917514 UFO917514 UPK917514 UZG917514 VJC917514 VSY917514 WCU917514 WMQ917514 WWM917514 AE983050 KA983050 TW983050 ADS983050 ANO983050 AXK983050 BHG983050 BRC983050 CAY983050 CKU983050 CUQ983050 DEM983050 DOI983050 DYE983050 EIA983050 ERW983050 FBS983050 FLO983050 FVK983050 GFG983050 GPC983050 GYY983050 HIU983050 HSQ983050 ICM983050 IMI983050 IWE983050 JGA983050 JPW983050 JZS983050 KJO983050 KTK983050 LDG983050 LNC983050 LWY983050 MGU983050 MQQ983050 NAM983050 NKI983050 NUE983050 OEA983050 ONW983050 OXS983050 PHO983050 PRK983050 QBG983050 QLC983050 QUY983050 REU983050 ROQ983050 RYM983050 SII983050 SSE983050 TCA983050 TLW983050 TVS983050 UFO983050 UPK983050 UZG983050 VJC983050 VSY983050 WCU983050 WMQ983050 WWM983050 TLY983050 KC10 TY10 ADU10 ANQ10 AXM10 BHI10 BRE10 CBA10 CKW10 CUS10 DEO10 DOK10 DYG10 EIC10 ERY10 FBU10 FLQ10 FVM10 GFI10 GPE10 GZA10 HIW10 HSS10 ICO10 IMK10 IWG10 JGC10 JPY10 JZU10 KJQ10 KTM10 LDI10 LNE10 LXA10 MGW10 MQS10 NAO10 NKK10 NUG10 OEC10 ONY10 OXU10 PHQ10 PRM10 QBI10 QLE10 QVA10 REW10 ROS10 RYO10 SIK10 SSG10 TCC10 TLY10 TVU10 UFQ10 UPM10 UZI10 VJE10 VTA10 WCW10 WMS10 WWO10 AG65546 KC65546 TY65546 ADU65546 ANQ65546 AXM65546 BHI65546 BRE65546 CBA65546 CKW65546 CUS65546 DEO65546 DOK65546 DYG65546 EIC65546 ERY65546 FBU65546 FLQ65546 FVM65546 GFI65546 GPE65546 GZA65546 HIW65546 HSS65546 ICO65546 IMK65546 IWG65546 JGC65546 JPY65546 JZU65546 KJQ65546 KTM65546 LDI65546 LNE65546 LXA65546 MGW65546 MQS65546 NAO65546 NKK65546 NUG65546 OEC65546 ONY65546 OXU65546 PHQ65546 PRM65546 QBI65546 QLE65546 QVA65546 REW65546 ROS65546 RYO65546 SIK65546 SSG65546 TCC65546 TLY65546 TVU65546 UFQ65546 UPM65546 UZI65546 VJE65546 VTA65546 WCW65546 WMS65546 WWO65546 AG131082 KC131082 TY131082 ADU131082 ANQ131082 AXM131082 BHI131082 BRE131082 CBA131082 CKW131082 CUS131082 DEO131082 DOK131082 DYG131082 EIC131082 ERY131082 FBU131082 FLQ131082 FVM131082 GFI131082 GPE131082 GZA131082 HIW131082 HSS131082 ICO131082 IMK131082 IWG131082 JGC131082 JPY131082 JZU131082 KJQ131082 KTM131082 LDI131082 LNE131082 LXA131082 MGW131082 MQS131082 NAO131082 NKK131082 NUG131082 OEC131082 ONY131082 OXU131082 PHQ131082 PRM131082 QBI131082 QLE131082 QVA131082 REW131082 ROS131082 RYO131082 SIK131082 SSG131082 TCC131082 TLY131082 TVU131082 UFQ131082 UPM131082 UZI131082 VJE131082 VTA131082 WCW131082 WMS131082 WWO131082 AG196618 KC196618 TY196618 ADU196618 ANQ196618 AXM196618 BHI196618 BRE196618 CBA196618 CKW196618 CUS196618 DEO196618 DOK196618 DYG196618 EIC196618 ERY196618 FBU196618 FLQ196618 FVM196618 GFI196618 GPE196618 GZA196618 HIW196618 HSS196618 ICO196618 IMK196618 IWG196618 JGC196618 JPY196618 JZU196618 KJQ196618 KTM196618 LDI196618 LNE196618 LXA196618 MGW196618 MQS196618 NAO196618 NKK196618 NUG196618 OEC196618 ONY196618 OXU196618 PHQ196618 PRM196618 QBI196618 QLE196618 QVA196618 REW196618 ROS196618 RYO196618 SIK196618 SSG196618 TCC196618 TLY196618 TVU196618 UFQ196618 UPM196618 UZI196618 VJE196618 VTA196618 WCW196618 WMS196618 WWO196618 AG262154 KC262154 TY262154 ADU262154 ANQ262154 AXM262154 BHI262154 BRE262154 CBA262154 CKW262154 CUS262154 DEO262154 DOK262154 DYG262154 EIC262154 ERY262154 FBU262154 FLQ262154 FVM262154 GFI262154 GPE262154 GZA262154 HIW262154 HSS262154 ICO262154 IMK262154 IWG262154 JGC262154 JPY262154 JZU262154 KJQ262154 KTM262154 LDI262154 LNE262154 LXA262154 MGW262154 MQS262154 NAO262154 NKK262154 NUG262154 OEC262154 ONY262154 OXU262154 PHQ262154 PRM262154 QBI262154 QLE262154 QVA262154 REW262154 ROS262154 RYO262154 SIK262154 SSG262154 TCC262154 TLY262154 TVU262154 UFQ262154 UPM262154 UZI262154 VJE262154 VTA262154 WCW262154 WMS262154 WWO262154 AG327690 KC327690 TY327690 ADU327690 ANQ327690 AXM327690 BHI327690 BRE327690 CBA327690 CKW327690 CUS327690 DEO327690 DOK327690 DYG327690 EIC327690 ERY327690 FBU327690 FLQ327690 FVM327690 GFI327690 GPE327690 GZA327690 HIW327690 HSS327690 ICO327690 IMK327690 IWG327690 JGC327690 JPY327690 JZU327690 KJQ327690 KTM327690 LDI327690 LNE327690 LXA327690 MGW327690 MQS327690 NAO327690 NKK327690 NUG327690 OEC327690 ONY327690 OXU327690 PHQ327690 PRM327690 QBI327690 QLE327690 QVA327690 REW327690 ROS327690 RYO327690 SIK327690 SSG327690 TCC327690 TLY327690 TVU327690 UFQ327690 UPM327690 UZI327690 VJE327690 VTA327690 WCW327690 WMS327690 WWO327690 AG393226 KC393226 TY393226 ADU393226 ANQ393226 AXM393226 BHI393226 BRE393226 CBA393226 CKW393226 CUS393226 DEO393226 DOK393226 DYG393226 EIC393226 ERY393226 FBU393226 FLQ393226 FVM393226 GFI393226 GPE393226 GZA393226 HIW393226 HSS393226 ICO393226 IMK393226 IWG393226 JGC393226 JPY393226 JZU393226 KJQ393226 KTM393226 LDI393226 LNE393226 LXA393226 MGW393226 MQS393226 NAO393226 NKK393226 NUG393226 OEC393226 ONY393226 OXU393226 PHQ393226 PRM393226 QBI393226 QLE393226 QVA393226 REW393226 ROS393226 RYO393226 SIK393226 SSG393226 TCC393226 TLY393226 TVU393226 UFQ393226 UPM393226 UZI393226 VJE393226 VTA393226 WCW393226 WMS393226 WWO393226 AG458762 KC458762 TY458762 ADU458762 ANQ458762 AXM458762 BHI458762 BRE458762 CBA458762 CKW458762 CUS458762 DEO458762 DOK458762 DYG458762 EIC458762 ERY458762 FBU458762 FLQ458762 FVM458762 GFI458762 GPE458762 GZA458762 HIW458762 HSS458762 ICO458762 IMK458762 IWG458762 JGC458762 JPY458762 JZU458762 KJQ458762 KTM458762 LDI458762 LNE458762 LXA458762 MGW458762 MQS458762 NAO458762 NKK458762 NUG458762 OEC458762 ONY458762 OXU458762 PHQ458762 PRM458762 QBI458762 QLE458762 QVA458762 REW458762 ROS458762 RYO458762 SIK458762 SSG458762 TCC458762 TLY458762 TVU458762 UFQ458762 UPM458762 UZI458762 VJE458762 VTA458762 WCW458762 WMS458762 WWO458762 AG524298 KC524298 TY524298 ADU524298 ANQ524298 AXM524298 BHI524298 BRE524298 CBA524298 CKW524298 CUS524298 DEO524298 DOK524298 DYG524298 EIC524298 ERY524298 FBU524298 FLQ524298 FVM524298 GFI524298 GPE524298 GZA524298 HIW524298 HSS524298 ICO524298 IMK524298 IWG524298 JGC524298 JPY524298 JZU524298 KJQ524298 KTM524298 LDI524298 LNE524298 LXA524298 MGW524298 MQS524298 NAO524298 NKK524298 NUG524298 OEC524298 ONY524298 OXU524298 PHQ524298 PRM524298 QBI524298 QLE524298 QVA524298 REW524298 ROS524298 RYO524298 SIK524298 SSG524298 TCC524298 TLY524298 TVU524298 UFQ524298 UPM524298 UZI524298 VJE524298 VTA524298 WCW524298 WMS524298 WWO524298 AG589834 KC589834 TY589834 ADU589834 ANQ589834 AXM589834 BHI589834 BRE589834 CBA589834 CKW589834 CUS589834 DEO589834 DOK589834 DYG589834 EIC589834 ERY589834 FBU589834 FLQ589834 FVM589834 GFI589834 GPE589834 GZA589834 HIW589834 HSS589834 ICO589834 IMK589834 IWG589834 JGC589834 JPY589834 JZU589834 KJQ589834 KTM589834 LDI589834 LNE589834 LXA589834 MGW589834 MQS589834 NAO589834 NKK589834 NUG589834 OEC589834 ONY589834 OXU589834 PHQ589834 PRM589834 QBI589834 QLE589834 QVA589834 REW589834 ROS589834 RYO589834 SIK589834 SSG589834 TCC589834 TLY589834 TVU589834 UFQ589834 UPM589834 UZI589834 VJE589834 VTA589834 WCW589834 WMS589834 WWO589834 AG655370 KC655370 TY655370 ADU655370 ANQ655370 AXM655370 BHI655370 BRE655370 CBA655370 CKW655370 CUS655370 DEO655370 DOK655370 DYG655370 EIC655370 ERY655370 FBU655370 FLQ655370 FVM655370 GFI655370 GPE655370 GZA655370 HIW655370 HSS655370 ICO655370 IMK655370 IWG655370 JGC655370 JPY655370 JZU655370 KJQ655370 KTM655370 LDI655370 LNE655370 LXA655370 MGW655370 MQS655370 NAO655370 NKK655370 NUG655370 OEC655370 ONY655370 OXU655370 PHQ655370 PRM655370 QBI655370 QLE655370 QVA655370 REW655370 ROS655370 RYO655370 SIK655370 SSG655370 TCC655370 TLY655370 TVU655370 UFQ655370 UPM655370 UZI655370 VJE655370 VTA655370 WCW655370 WMS655370 WWO655370 AG720906 KC720906 TY720906 ADU720906 ANQ720906 AXM720906 BHI720906 BRE720906 CBA720906 CKW720906 CUS720906 DEO720906 DOK720906 DYG720906 EIC720906 ERY720906 FBU720906 FLQ720906 FVM720906 GFI720906 GPE720906 GZA720906 HIW720906 HSS720906 ICO720906 IMK720906 IWG720906 JGC720906 JPY720906 JZU720906 KJQ720906 KTM720906 LDI720906 LNE720906 LXA720906 MGW720906 MQS720906 NAO720906 NKK720906 NUG720906 OEC720906 ONY720906 OXU720906 PHQ720906 PRM720906 QBI720906 QLE720906 QVA720906 REW720906 ROS720906 RYO720906 SIK720906 SSG720906 TCC720906 TLY720906 TVU720906 UFQ720906 UPM720906 UZI720906 VJE720906 VTA720906 WCW720906 WMS720906 WWO720906 AG786442 KC786442 TY786442 ADU786442 ANQ786442 AXM786442 BHI786442 BRE786442 CBA786442 CKW786442 CUS786442 DEO786442 DOK786442 DYG786442 EIC786442 ERY786442 FBU786442 FLQ786442 FVM786442 GFI786442 GPE786442 GZA786442 HIW786442 HSS786442 ICO786442 IMK786442 IWG786442 JGC786442 JPY786442 JZU786442 KJQ786442 KTM786442 LDI786442 LNE786442 LXA786442 MGW786442 MQS786442 NAO786442 NKK786442 NUG786442 OEC786442 ONY786442 OXU786442 PHQ786442 PRM786442 QBI786442 QLE786442 QVA786442 REW786442 ROS786442 RYO786442 SIK786442 SSG786442 TCC786442 TLY786442 TVU786442 UFQ786442 UPM786442 UZI786442 VJE786442 VTA786442 WCW786442 WMS786442 WWO786442 AG851978 KC851978 TY851978 ADU851978 ANQ851978 AXM851978 BHI851978 BRE851978 CBA851978 CKW851978 CUS851978 DEO851978 DOK851978 DYG851978 EIC851978 ERY851978 FBU851978 FLQ851978 FVM851978 GFI851978 GPE851978 GZA851978 HIW851978 HSS851978 ICO851978 IMK851978 IWG851978 JGC851978 JPY851978 JZU851978 KJQ851978 KTM851978 LDI851978 LNE851978 LXA851978 MGW851978 MQS851978 NAO851978 NKK851978 NUG851978 OEC851978 ONY851978 OXU851978 PHQ851978 PRM851978 QBI851978 QLE851978 QVA851978 REW851978 ROS851978 RYO851978 SIK851978 SSG851978 TCC851978 TLY851978 TVU851978 UFQ851978 UPM851978 UZI851978 VJE851978 VTA851978 WCW851978 WMS851978 WWO851978 AG917514 KC917514 TY917514 ADU917514 ANQ917514 AXM917514 BHI917514 BRE917514 CBA917514 CKW917514 CUS917514 DEO917514 DOK917514 DYG917514 EIC917514 ERY917514 FBU917514 FLQ917514 FVM917514 GFI917514 GPE917514 GZA917514 HIW917514 HSS917514 ICO917514 IMK917514 IWG917514 JGC917514 JPY917514 JZU917514 KJQ917514 KTM917514 LDI917514 LNE917514 LXA917514 MGW917514 MQS917514 NAO917514 NKK917514 NUG917514 OEC917514 ONY917514 OXU917514 PHQ917514 PRM917514 QBI917514 QLE917514 QVA917514 REW917514 ROS917514 RYO917514 SIK917514 SSG917514 TCC917514 TLY917514 TVU917514 UFQ917514 UPM917514 UZI917514 VJE917514 VTA917514 WCW917514 WMS917514 WWO917514 AG983050 KC983050 TY983050 ADU983050 ANQ983050 AXM983050 BHI983050 BRE983050 CBA983050 CKW983050 CUS983050 DEO983050 DOK983050 DYG983050 EIC983050 ERY983050 FBU983050 FLQ983050 FVM983050 GFI983050 GPE983050 GZA983050 HIW983050 HSS983050 ICO983050 IMK983050 IWG983050 JGC983050 JPY983050 JZU983050 KJQ983050 KTM983050 LDI983050 LNE983050 LXA983050 MGW983050 MQS983050 NAO983050 NKK983050 NUG983050 OEC983050 ONY983050 OXU983050 PHQ983050 PRM983050 QBI983050 QLE983050 QVA983050 REW983050 ROS983050 RYO983050 SIK983050 SSG983050 TCC983050</xm:sqref>
        </x14:dataValidation>
        <x14:dataValidation type="whole" operator="lessThanOrEqual" showErrorMessage="1" error="should be a whole number &amp; cannot be more than total applications pending at the beginning of the quarter">
          <x14:formula1>
            <xm:f>F7</xm:f>
          </x14:formula1>
          <xm: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J65544 JF65544 TB65544 ACX65544 AMT65544 AWP65544 BGL65544 BQH65544 CAD65544 CJZ65544 CTV65544 DDR65544 DNN65544 DXJ65544 EHF65544 ERB65544 FAX65544 FKT65544 FUP65544 GEL65544 GOH65544 GYD65544 HHZ65544 HRV65544 IBR65544 ILN65544 IVJ65544 JFF65544 JPB65544 JYX65544 KIT65544 KSP65544 LCL65544 LMH65544 LWD65544 MFZ65544 MPV65544 MZR65544 NJN65544 NTJ65544 ODF65544 ONB65544 OWX65544 PGT65544 PQP65544 QAL65544 QKH65544 QUD65544 RDZ65544 RNV65544 RXR65544 SHN65544 SRJ65544 TBF65544 TLB65544 TUX65544 UET65544 UOP65544 UYL65544 VIH65544 VSD65544 WBZ65544 WLV65544 WVR65544 J131080 JF131080 TB131080 ACX131080 AMT131080 AWP131080 BGL131080 BQH131080 CAD131080 CJZ131080 CTV131080 DDR131080 DNN131080 DXJ131080 EHF131080 ERB131080 FAX131080 FKT131080 FUP131080 GEL131080 GOH131080 GYD131080 HHZ131080 HRV131080 IBR131080 ILN131080 IVJ131080 JFF131080 JPB131080 JYX131080 KIT131080 KSP131080 LCL131080 LMH131080 LWD131080 MFZ131080 MPV131080 MZR131080 NJN131080 NTJ131080 ODF131080 ONB131080 OWX131080 PGT131080 PQP131080 QAL131080 QKH131080 QUD131080 RDZ131080 RNV131080 RXR131080 SHN131080 SRJ131080 TBF131080 TLB131080 TUX131080 UET131080 UOP131080 UYL131080 VIH131080 VSD131080 WBZ131080 WLV131080 WVR131080 J196616 JF196616 TB196616 ACX196616 AMT196616 AWP196616 BGL196616 BQH196616 CAD196616 CJZ196616 CTV196616 DDR196616 DNN196616 DXJ196616 EHF196616 ERB196616 FAX196616 FKT196616 FUP196616 GEL196616 GOH196616 GYD196616 HHZ196616 HRV196616 IBR196616 ILN196616 IVJ196616 JFF196616 JPB196616 JYX196616 KIT196616 KSP196616 LCL196616 LMH196616 LWD196616 MFZ196616 MPV196616 MZR196616 NJN196616 NTJ196616 ODF196616 ONB196616 OWX196616 PGT196616 PQP196616 QAL196616 QKH196616 QUD196616 RDZ196616 RNV196616 RXR196616 SHN196616 SRJ196616 TBF196616 TLB196616 TUX196616 UET196616 UOP196616 UYL196616 VIH196616 VSD196616 WBZ196616 WLV196616 WVR196616 J262152 JF262152 TB262152 ACX262152 AMT262152 AWP262152 BGL262152 BQH262152 CAD262152 CJZ262152 CTV262152 DDR262152 DNN262152 DXJ262152 EHF262152 ERB262152 FAX262152 FKT262152 FUP262152 GEL262152 GOH262152 GYD262152 HHZ262152 HRV262152 IBR262152 ILN262152 IVJ262152 JFF262152 JPB262152 JYX262152 KIT262152 KSP262152 LCL262152 LMH262152 LWD262152 MFZ262152 MPV262152 MZR262152 NJN262152 NTJ262152 ODF262152 ONB262152 OWX262152 PGT262152 PQP262152 QAL262152 QKH262152 QUD262152 RDZ262152 RNV262152 RXR262152 SHN262152 SRJ262152 TBF262152 TLB262152 TUX262152 UET262152 UOP262152 UYL262152 VIH262152 VSD262152 WBZ262152 WLV262152 WVR262152 J327688 JF327688 TB327688 ACX327688 AMT327688 AWP327688 BGL327688 BQH327688 CAD327688 CJZ327688 CTV327688 DDR327688 DNN327688 DXJ327688 EHF327688 ERB327688 FAX327688 FKT327688 FUP327688 GEL327688 GOH327688 GYD327688 HHZ327688 HRV327688 IBR327688 ILN327688 IVJ327688 JFF327688 JPB327688 JYX327688 KIT327688 KSP327688 LCL327688 LMH327688 LWD327688 MFZ327688 MPV327688 MZR327688 NJN327688 NTJ327688 ODF327688 ONB327688 OWX327688 PGT327688 PQP327688 QAL327688 QKH327688 QUD327688 RDZ327688 RNV327688 RXR327688 SHN327688 SRJ327688 TBF327688 TLB327688 TUX327688 UET327688 UOP327688 UYL327688 VIH327688 VSD327688 WBZ327688 WLV327688 WVR327688 J393224 JF393224 TB393224 ACX393224 AMT393224 AWP393224 BGL393224 BQH393224 CAD393224 CJZ393224 CTV393224 DDR393224 DNN393224 DXJ393224 EHF393224 ERB393224 FAX393224 FKT393224 FUP393224 GEL393224 GOH393224 GYD393224 HHZ393224 HRV393224 IBR393224 ILN393224 IVJ393224 JFF393224 JPB393224 JYX393224 KIT393224 KSP393224 LCL393224 LMH393224 LWD393224 MFZ393224 MPV393224 MZR393224 NJN393224 NTJ393224 ODF393224 ONB393224 OWX393224 PGT393224 PQP393224 QAL393224 QKH393224 QUD393224 RDZ393224 RNV393224 RXR393224 SHN393224 SRJ393224 TBF393224 TLB393224 TUX393224 UET393224 UOP393224 UYL393224 VIH393224 VSD393224 WBZ393224 WLV393224 WVR393224 J458760 JF458760 TB458760 ACX458760 AMT458760 AWP458760 BGL458760 BQH458760 CAD458760 CJZ458760 CTV458760 DDR458760 DNN458760 DXJ458760 EHF458760 ERB458760 FAX458760 FKT458760 FUP458760 GEL458760 GOH458760 GYD458760 HHZ458760 HRV458760 IBR458760 ILN458760 IVJ458760 JFF458760 JPB458760 JYX458760 KIT458760 KSP458760 LCL458760 LMH458760 LWD458760 MFZ458760 MPV458760 MZR458760 NJN458760 NTJ458760 ODF458760 ONB458760 OWX458760 PGT458760 PQP458760 QAL458760 QKH458760 QUD458760 RDZ458760 RNV458760 RXR458760 SHN458760 SRJ458760 TBF458760 TLB458760 TUX458760 UET458760 UOP458760 UYL458760 VIH458760 VSD458760 WBZ458760 WLV458760 WVR458760 J524296 JF524296 TB524296 ACX524296 AMT524296 AWP524296 BGL524296 BQH524296 CAD524296 CJZ524296 CTV524296 DDR524296 DNN524296 DXJ524296 EHF524296 ERB524296 FAX524296 FKT524296 FUP524296 GEL524296 GOH524296 GYD524296 HHZ524296 HRV524296 IBR524296 ILN524296 IVJ524296 JFF524296 JPB524296 JYX524296 KIT524296 KSP524296 LCL524296 LMH524296 LWD524296 MFZ524296 MPV524296 MZR524296 NJN524296 NTJ524296 ODF524296 ONB524296 OWX524296 PGT524296 PQP524296 QAL524296 QKH524296 QUD524296 RDZ524296 RNV524296 RXR524296 SHN524296 SRJ524296 TBF524296 TLB524296 TUX524296 UET524296 UOP524296 UYL524296 VIH524296 VSD524296 WBZ524296 WLV524296 WVR524296 J589832 JF589832 TB589832 ACX589832 AMT589832 AWP589832 BGL589832 BQH589832 CAD589832 CJZ589832 CTV589832 DDR589832 DNN589832 DXJ589832 EHF589832 ERB589832 FAX589832 FKT589832 FUP589832 GEL589832 GOH589832 GYD589832 HHZ589832 HRV589832 IBR589832 ILN589832 IVJ589832 JFF589832 JPB589832 JYX589832 KIT589832 KSP589832 LCL589832 LMH589832 LWD589832 MFZ589832 MPV589832 MZR589832 NJN589832 NTJ589832 ODF589832 ONB589832 OWX589832 PGT589832 PQP589832 QAL589832 QKH589832 QUD589832 RDZ589832 RNV589832 RXR589832 SHN589832 SRJ589832 TBF589832 TLB589832 TUX589832 UET589832 UOP589832 UYL589832 VIH589832 VSD589832 WBZ589832 WLV589832 WVR589832 J655368 JF655368 TB655368 ACX655368 AMT655368 AWP655368 BGL655368 BQH655368 CAD655368 CJZ655368 CTV655368 DDR655368 DNN655368 DXJ655368 EHF655368 ERB655368 FAX655368 FKT655368 FUP655368 GEL655368 GOH655368 GYD655368 HHZ655368 HRV655368 IBR655368 ILN655368 IVJ655368 JFF655368 JPB655368 JYX655368 KIT655368 KSP655368 LCL655368 LMH655368 LWD655368 MFZ655368 MPV655368 MZR655368 NJN655368 NTJ655368 ODF655368 ONB655368 OWX655368 PGT655368 PQP655368 QAL655368 QKH655368 QUD655368 RDZ655368 RNV655368 RXR655368 SHN655368 SRJ655368 TBF655368 TLB655368 TUX655368 UET655368 UOP655368 UYL655368 VIH655368 VSD655368 WBZ655368 WLV655368 WVR655368 J720904 JF720904 TB720904 ACX720904 AMT720904 AWP720904 BGL720904 BQH720904 CAD720904 CJZ720904 CTV720904 DDR720904 DNN720904 DXJ720904 EHF720904 ERB720904 FAX720904 FKT720904 FUP720904 GEL720904 GOH720904 GYD720904 HHZ720904 HRV720904 IBR720904 ILN720904 IVJ720904 JFF720904 JPB720904 JYX720904 KIT720904 KSP720904 LCL720904 LMH720904 LWD720904 MFZ720904 MPV720904 MZR720904 NJN720904 NTJ720904 ODF720904 ONB720904 OWX720904 PGT720904 PQP720904 QAL720904 QKH720904 QUD720904 RDZ720904 RNV720904 RXR720904 SHN720904 SRJ720904 TBF720904 TLB720904 TUX720904 UET720904 UOP720904 UYL720904 VIH720904 VSD720904 WBZ720904 WLV720904 WVR720904 J786440 JF786440 TB786440 ACX786440 AMT786440 AWP786440 BGL786440 BQH786440 CAD786440 CJZ786440 CTV786440 DDR786440 DNN786440 DXJ786440 EHF786440 ERB786440 FAX786440 FKT786440 FUP786440 GEL786440 GOH786440 GYD786440 HHZ786440 HRV786440 IBR786440 ILN786440 IVJ786440 JFF786440 JPB786440 JYX786440 KIT786440 KSP786440 LCL786440 LMH786440 LWD786440 MFZ786440 MPV786440 MZR786440 NJN786440 NTJ786440 ODF786440 ONB786440 OWX786440 PGT786440 PQP786440 QAL786440 QKH786440 QUD786440 RDZ786440 RNV786440 RXR786440 SHN786440 SRJ786440 TBF786440 TLB786440 TUX786440 UET786440 UOP786440 UYL786440 VIH786440 VSD786440 WBZ786440 WLV786440 WVR786440 J851976 JF851976 TB851976 ACX851976 AMT851976 AWP851976 BGL851976 BQH851976 CAD851976 CJZ851976 CTV851976 DDR851976 DNN851976 DXJ851976 EHF851976 ERB851976 FAX851976 FKT851976 FUP851976 GEL851976 GOH851976 GYD851976 HHZ851976 HRV851976 IBR851976 ILN851976 IVJ851976 JFF851976 JPB851976 JYX851976 KIT851976 KSP851976 LCL851976 LMH851976 LWD851976 MFZ851976 MPV851976 MZR851976 NJN851976 NTJ851976 ODF851976 ONB851976 OWX851976 PGT851976 PQP851976 QAL851976 QKH851976 QUD851976 RDZ851976 RNV851976 RXR851976 SHN851976 SRJ851976 TBF851976 TLB851976 TUX851976 UET851976 UOP851976 UYL851976 VIH851976 VSD851976 WBZ851976 WLV851976 WVR851976 J917512 JF917512 TB917512 ACX917512 AMT917512 AWP917512 BGL917512 BQH917512 CAD917512 CJZ917512 CTV917512 DDR917512 DNN917512 DXJ917512 EHF917512 ERB917512 FAX917512 FKT917512 FUP917512 GEL917512 GOH917512 GYD917512 HHZ917512 HRV917512 IBR917512 ILN917512 IVJ917512 JFF917512 JPB917512 JYX917512 KIT917512 KSP917512 LCL917512 LMH917512 LWD917512 MFZ917512 MPV917512 MZR917512 NJN917512 NTJ917512 ODF917512 ONB917512 OWX917512 PGT917512 PQP917512 QAL917512 QKH917512 QUD917512 RDZ917512 RNV917512 RXR917512 SHN917512 SRJ917512 TBF917512 TLB917512 TUX917512 UET917512 UOP917512 UYL917512 VIH917512 VSD917512 WBZ917512 WLV917512 WVR917512 J983048 JF983048 TB983048 ACX983048 AMT983048 AWP983048 BGL983048 BQH983048 CAD983048 CJZ983048 CTV983048 DDR983048 DNN983048 DXJ983048 EHF983048 ERB983048 FAX983048 FKT983048 FUP983048 GEL983048 GOH983048 GYD983048 HHZ983048 HRV983048 IBR983048 ILN983048 IVJ983048 JFF983048 JPB983048 JYX983048 KIT983048 KSP983048 LCL983048 LMH983048 LWD983048 MFZ983048 MPV983048 MZR983048 NJN983048 NTJ983048 ODF983048 ONB983048 OWX983048 PGT983048 PQP983048 QAL983048 QKH983048 QUD983048 RDZ983048 RNV983048 RXR983048 SHN983048 SRJ983048 TBF983048 TLB983048 TUX983048 UET983048 UOP983048 UYL983048 VIH983048 VSD983048 WBZ983048 WLV983048 WVR983048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N8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N65544 JJ65544 TF65544 ADB65544 AMX65544 AWT65544 BGP65544 BQL65544 CAH65544 CKD65544 CTZ65544 DDV65544 DNR65544 DXN65544 EHJ65544 ERF65544 FBB65544 FKX65544 FUT65544 GEP65544 GOL65544 GYH65544 HID65544 HRZ65544 IBV65544 ILR65544 IVN65544 JFJ65544 JPF65544 JZB65544 KIX65544 KST65544 LCP65544 LML65544 LWH65544 MGD65544 MPZ65544 MZV65544 NJR65544 NTN65544 ODJ65544 ONF65544 OXB65544 PGX65544 PQT65544 QAP65544 QKL65544 QUH65544 RED65544 RNZ65544 RXV65544 SHR65544 SRN65544 TBJ65544 TLF65544 TVB65544 UEX65544 UOT65544 UYP65544 VIL65544 VSH65544 WCD65544 WLZ65544 WVV65544 N131080 JJ131080 TF131080 ADB131080 AMX131080 AWT131080 BGP131080 BQL131080 CAH131080 CKD131080 CTZ131080 DDV131080 DNR131080 DXN131080 EHJ131080 ERF131080 FBB131080 FKX131080 FUT131080 GEP131080 GOL131080 GYH131080 HID131080 HRZ131080 IBV131080 ILR131080 IVN131080 JFJ131080 JPF131080 JZB131080 KIX131080 KST131080 LCP131080 LML131080 LWH131080 MGD131080 MPZ131080 MZV131080 NJR131080 NTN131080 ODJ131080 ONF131080 OXB131080 PGX131080 PQT131080 QAP131080 QKL131080 QUH131080 RED131080 RNZ131080 RXV131080 SHR131080 SRN131080 TBJ131080 TLF131080 TVB131080 UEX131080 UOT131080 UYP131080 VIL131080 VSH131080 WCD131080 WLZ131080 WVV131080 N196616 JJ196616 TF196616 ADB196616 AMX196616 AWT196616 BGP196616 BQL196616 CAH196616 CKD196616 CTZ196616 DDV196616 DNR196616 DXN196616 EHJ196616 ERF196616 FBB196616 FKX196616 FUT196616 GEP196616 GOL196616 GYH196616 HID196616 HRZ196616 IBV196616 ILR196616 IVN196616 JFJ196616 JPF196616 JZB196616 KIX196616 KST196616 LCP196616 LML196616 LWH196616 MGD196616 MPZ196616 MZV196616 NJR196616 NTN196616 ODJ196616 ONF196616 OXB196616 PGX196616 PQT196616 QAP196616 QKL196616 QUH196616 RED196616 RNZ196616 RXV196616 SHR196616 SRN196616 TBJ196616 TLF196616 TVB196616 UEX196616 UOT196616 UYP196616 VIL196616 VSH196616 WCD196616 WLZ196616 WVV196616 N262152 JJ262152 TF262152 ADB262152 AMX262152 AWT262152 BGP262152 BQL262152 CAH262152 CKD262152 CTZ262152 DDV262152 DNR262152 DXN262152 EHJ262152 ERF262152 FBB262152 FKX262152 FUT262152 GEP262152 GOL262152 GYH262152 HID262152 HRZ262152 IBV262152 ILR262152 IVN262152 JFJ262152 JPF262152 JZB262152 KIX262152 KST262152 LCP262152 LML262152 LWH262152 MGD262152 MPZ262152 MZV262152 NJR262152 NTN262152 ODJ262152 ONF262152 OXB262152 PGX262152 PQT262152 QAP262152 QKL262152 QUH262152 RED262152 RNZ262152 RXV262152 SHR262152 SRN262152 TBJ262152 TLF262152 TVB262152 UEX262152 UOT262152 UYP262152 VIL262152 VSH262152 WCD262152 WLZ262152 WVV262152 N327688 JJ327688 TF327688 ADB327688 AMX327688 AWT327688 BGP327688 BQL327688 CAH327688 CKD327688 CTZ327688 DDV327688 DNR327688 DXN327688 EHJ327688 ERF327688 FBB327688 FKX327688 FUT327688 GEP327688 GOL327688 GYH327688 HID327688 HRZ327688 IBV327688 ILR327688 IVN327688 JFJ327688 JPF327688 JZB327688 KIX327688 KST327688 LCP327688 LML327688 LWH327688 MGD327688 MPZ327688 MZV327688 NJR327688 NTN327688 ODJ327688 ONF327688 OXB327688 PGX327688 PQT327688 QAP327688 QKL327688 QUH327688 RED327688 RNZ327688 RXV327688 SHR327688 SRN327688 TBJ327688 TLF327688 TVB327688 UEX327688 UOT327688 UYP327688 VIL327688 VSH327688 WCD327688 WLZ327688 WVV327688 N393224 JJ393224 TF393224 ADB393224 AMX393224 AWT393224 BGP393224 BQL393224 CAH393224 CKD393224 CTZ393224 DDV393224 DNR393224 DXN393224 EHJ393224 ERF393224 FBB393224 FKX393224 FUT393224 GEP393224 GOL393224 GYH393224 HID393224 HRZ393224 IBV393224 ILR393224 IVN393224 JFJ393224 JPF393224 JZB393224 KIX393224 KST393224 LCP393224 LML393224 LWH393224 MGD393224 MPZ393224 MZV393224 NJR393224 NTN393224 ODJ393224 ONF393224 OXB393224 PGX393224 PQT393224 QAP393224 QKL393224 QUH393224 RED393224 RNZ393224 RXV393224 SHR393224 SRN393224 TBJ393224 TLF393224 TVB393224 UEX393224 UOT393224 UYP393224 VIL393224 VSH393224 WCD393224 WLZ393224 WVV393224 N458760 JJ458760 TF458760 ADB458760 AMX458760 AWT458760 BGP458760 BQL458760 CAH458760 CKD458760 CTZ458760 DDV458760 DNR458760 DXN458760 EHJ458760 ERF458760 FBB458760 FKX458760 FUT458760 GEP458760 GOL458760 GYH458760 HID458760 HRZ458760 IBV458760 ILR458760 IVN458760 JFJ458760 JPF458760 JZB458760 KIX458760 KST458760 LCP458760 LML458760 LWH458760 MGD458760 MPZ458760 MZV458760 NJR458760 NTN458760 ODJ458760 ONF458760 OXB458760 PGX458760 PQT458760 QAP458760 QKL458760 QUH458760 RED458760 RNZ458760 RXV458760 SHR458760 SRN458760 TBJ458760 TLF458760 TVB458760 UEX458760 UOT458760 UYP458760 VIL458760 VSH458760 WCD458760 WLZ458760 WVV458760 N524296 JJ524296 TF524296 ADB524296 AMX524296 AWT524296 BGP524296 BQL524296 CAH524296 CKD524296 CTZ524296 DDV524296 DNR524296 DXN524296 EHJ524296 ERF524296 FBB524296 FKX524296 FUT524296 GEP524296 GOL524296 GYH524296 HID524296 HRZ524296 IBV524296 ILR524296 IVN524296 JFJ524296 JPF524296 JZB524296 KIX524296 KST524296 LCP524296 LML524296 LWH524296 MGD524296 MPZ524296 MZV524296 NJR524296 NTN524296 ODJ524296 ONF524296 OXB524296 PGX524296 PQT524296 QAP524296 QKL524296 QUH524296 RED524296 RNZ524296 RXV524296 SHR524296 SRN524296 TBJ524296 TLF524296 TVB524296 UEX524296 UOT524296 UYP524296 VIL524296 VSH524296 WCD524296 WLZ524296 WVV524296 N589832 JJ589832 TF589832 ADB589832 AMX589832 AWT589832 BGP589832 BQL589832 CAH589832 CKD589832 CTZ589832 DDV589832 DNR589832 DXN589832 EHJ589832 ERF589832 FBB589832 FKX589832 FUT589832 GEP589832 GOL589832 GYH589832 HID589832 HRZ589832 IBV589832 ILR589832 IVN589832 JFJ589832 JPF589832 JZB589832 KIX589832 KST589832 LCP589832 LML589832 LWH589832 MGD589832 MPZ589832 MZV589832 NJR589832 NTN589832 ODJ589832 ONF589832 OXB589832 PGX589832 PQT589832 QAP589832 QKL589832 QUH589832 RED589832 RNZ589832 RXV589832 SHR589832 SRN589832 TBJ589832 TLF589832 TVB589832 UEX589832 UOT589832 UYP589832 VIL589832 VSH589832 WCD589832 WLZ589832 WVV589832 N655368 JJ655368 TF655368 ADB655368 AMX655368 AWT655368 BGP655368 BQL655368 CAH655368 CKD655368 CTZ655368 DDV655368 DNR655368 DXN655368 EHJ655368 ERF655368 FBB655368 FKX655368 FUT655368 GEP655368 GOL655368 GYH655368 HID655368 HRZ655368 IBV655368 ILR655368 IVN655368 JFJ655368 JPF655368 JZB655368 KIX655368 KST655368 LCP655368 LML655368 LWH655368 MGD655368 MPZ655368 MZV655368 NJR655368 NTN655368 ODJ655368 ONF655368 OXB655368 PGX655368 PQT655368 QAP655368 QKL655368 QUH655368 RED655368 RNZ655368 RXV655368 SHR655368 SRN655368 TBJ655368 TLF655368 TVB655368 UEX655368 UOT655368 UYP655368 VIL655368 VSH655368 WCD655368 WLZ655368 WVV655368 N720904 JJ720904 TF720904 ADB720904 AMX720904 AWT720904 BGP720904 BQL720904 CAH720904 CKD720904 CTZ720904 DDV720904 DNR720904 DXN720904 EHJ720904 ERF720904 FBB720904 FKX720904 FUT720904 GEP720904 GOL720904 GYH720904 HID720904 HRZ720904 IBV720904 ILR720904 IVN720904 JFJ720904 JPF720904 JZB720904 KIX720904 KST720904 LCP720904 LML720904 LWH720904 MGD720904 MPZ720904 MZV720904 NJR720904 NTN720904 ODJ720904 ONF720904 OXB720904 PGX720904 PQT720904 QAP720904 QKL720904 QUH720904 RED720904 RNZ720904 RXV720904 SHR720904 SRN720904 TBJ720904 TLF720904 TVB720904 UEX720904 UOT720904 UYP720904 VIL720904 VSH720904 WCD720904 WLZ720904 WVV720904 N786440 JJ786440 TF786440 ADB786440 AMX786440 AWT786440 BGP786440 BQL786440 CAH786440 CKD786440 CTZ786440 DDV786440 DNR786440 DXN786440 EHJ786440 ERF786440 FBB786440 FKX786440 FUT786440 GEP786440 GOL786440 GYH786440 HID786440 HRZ786440 IBV786440 ILR786440 IVN786440 JFJ786440 JPF786440 JZB786440 KIX786440 KST786440 LCP786440 LML786440 LWH786440 MGD786440 MPZ786440 MZV786440 NJR786440 NTN786440 ODJ786440 ONF786440 OXB786440 PGX786440 PQT786440 QAP786440 QKL786440 QUH786440 RED786440 RNZ786440 RXV786440 SHR786440 SRN786440 TBJ786440 TLF786440 TVB786440 UEX786440 UOT786440 UYP786440 VIL786440 VSH786440 WCD786440 WLZ786440 WVV786440 N851976 JJ851976 TF851976 ADB851976 AMX851976 AWT851976 BGP851976 BQL851976 CAH851976 CKD851976 CTZ851976 DDV851976 DNR851976 DXN851976 EHJ851976 ERF851976 FBB851976 FKX851976 FUT851976 GEP851976 GOL851976 GYH851976 HID851976 HRZ851976 IBV851976 ILR851976 IVN851976 JFJ851976 JPF851976 JZB851976 KIX851976 KST851976 LCP851976 LML851976 LWH851976 MGD851976 MPZ851976 MZV851976 NJR851976 NTN851976 ODJ851976 ONF851976 OXB851976 PGX851976 PQT851976 QAP851976 QKL851976 QUH851976 RED851976 RNZ851976 RXV851976 SHR851976 SRN851976 TBJ851976 TLF851976 TVB851976 UEX851976 UOT851976 UYP851976 VIL851976 VSH851976 WCD851976 WLZ851976 WVV851976 N917512 JJ917512 TF917512 ADB917512 AMX917512 AWT917512 BGP917512 BQL917512 CAH917512 CKD917512 CTZ917512 DDV917512 DNR917512 DXN917512 EHJ917512 ERF917512 FBB917512 FKX917512 FUT917512 GEP917512 GOL917512 GYH917512 HID917512 HRZ917512 IBV917512 ILR917512 IVN917512 JFJ917512 JPF917512 JZB917512 KIX917512 KST917512 LCP917512 LML917512 LWH917512 MGD917512 MPZ917512 MZV917512 NJR917512 NTN917512 ODJ917512 ONF917512 OXB917512 PGX917512 PQT917512 QAP917512 QKL917512 QUH917512 RED917512 RNZ917512 RXV917512 SHR917512 SRN917512 TBJ917512 TLF917512 TVB917512 UEX917512 UOT917512 UYP917512 VIL917512 VSH917512 WCD917512 WLZ917512 WVV917512 N983048 JJ983048 TF983048 ADB983048 AMX983048 AWT983048 BGP983048 BQL983048 CAH983048 CKD983048 CTZ983048 DDV983048 DNR983048 DXN983048 EHJ983048 ERF983048 FBB983048 FKX983048 FUT983048 GEP983048 GOL983048 GYH983048 HID983048 HRZ983048 IBV983048 ILR983048 IVN983048 JFJ983048 JPF983048 JZB983048 KIX983048 KST983048 LCP983048 LML983048 LWH983048 MGD983048 MPZ983048 MZV983048 NJR983048 NTN983048 ODJ983048 ONF983048 OXB983048 PGX983048 PQT983048 QAP983048 QKL983048 QUH983048 RED983048 RNZ983048 RXV983048 SHR983048 SRN983048 TBJ983048 TLF983048 TVB983048 UEX983048 UOT983048 UYP983048 VIL983048 VSH983048 WCD983048 WLZ983048 WVV983048 P8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P65544 JL65544 TH65544 ADD65544 AMZ65544 AWV65544 BGR65544 BQN65544 CAJ65544 CKF65544 CUB65544 DDX65544 DNT65544 DXP65544 EHL65544 ERH65544 FBD65544 FKZ65544 FUV65544 GER65544 GON65544 GYJ65544 HIF65544 HSB65544 IBX65544 ILT65544 IVP65544 JFL65544 JPH65544 JZD65544 KIZ65544 KSV65544 LCR65544 LMN65544 LWJ65544 MGF65544 MQB65544 MZX65544 NJT65544 NTP65544 ODL65544 ONH65544 OXD65544 PGZ65544 PQV65544 QAR65544 QKN65544 QUJ65544 REF65544 ROB65544 RXX65544 SHT65544 SRP65544 TBL65544 TLH65544 TVD65544 UEZ65544 UOV65544 UYR65544 VIN65544 VSJ65544 WCF65544 WMB65544 WVX65544 P131080 JL131080 TH131080 ADD131080 AMZ131080 AWV131080 BGR131080 BQN131080 CAJ131080 CKF131080 CUB131080 DDX131080 DNT131080 DXP131080 EHL131080 ERH131080 FBD131080 FKZ131080 FUV131080 GER131080 GON131080 GYJ131080 HIF131080 HSB131080 IBX131080 ILT131080 IVP131080 JFL131080 JPH131080 JZD131080 KIZ131080 KSV131080 LCR131080 LMN131080 LWJ131080 MGF131080 MQB131080 MZX131080 NJT131080 NTP131080 ODL131080 ONH131080 OXD131080 PGZ131080 PQV131080 QAR131080 QKN131080 QUJ131080 REF131080 ROB131080 RXX131080 SHT131080 SRP131080 TBL131080 TLH131080 TVD131080 UEZ131080 UOV131080 UYR131080 VIN131080 VSJ131080 WCF131080 WMB131080 WVX131080 P196616 JL196616 TH196616 ADD196616 AMZ196616 AWV196616 BGR196616 BQN196616 CAJ196616 CKF196616 CUB196616 DDX196616 DNT196616 DXP196616 EHL196616 ERH196616 FBD196616 FKZ196616 FUV196616 GER196616 GON196616 GYJ196616 HIF196616 HSB196616 IBX196616 ILT196616 IVP196616 JFL196616 JPH196616 JZD196616 KIZ196616 KSV196616 LCR196616 LMN196616 LWJ196616 MGF196616 MQB196616 MZX196616 NJT196616 NTP196616 ODL196616 ONH196616 OXD196616 PGZ196616 PQV196616 QAR196616 QKN196616 QUJ196616 REF196616 ROB196616 RXX196616 SHT196616 SRP196616 TBL196616 TLH196616 TVD196616 UEZ196616 UOV196616 UYR196616 VIN196616 VSJ196616 WCF196616 WMB196616 WVX196616 P262152 JL262152 TH262152 ADD262152 AMZ262152 AWV262152 BGR262152 BQN262152 CAJ262152 CKF262152 CUB262152 DDX262152 DNT262152 DXP262152 EHL262152 ERH262152 FBD262152 FKZ262152 FUV262152 GER262152 GON262152 GYJ262152 HIF262152 HSB262152 IBX262152 ILT262152 IVP262152 JFL262152 JPH262152 JZD262152 KIZ262152 KSV262152 LCR262152 LMN262152 LWJ262152 MGF262152 MQB262152 MZX262152 NJT262152 NTP262152 ODL262152 ONH262152 OXD262152 PGZ262152 PQV262152 QAR262152 QKN262152 QUJ262152 REF262152 ROB262152 RXX262152 SHT262152 SRP262152 TBL262152 TLH262152 TVD262152 UEZ262152 UOV262152 UYR262152 VIN262152 VSJ262152 WCF262152 WMB262152 WVX262152 P327688 JL327688 TH327688 ADD327688 AMZ327688 AWV327688 BGR327688 BQN327688 CAJ327688 CKF327688 CUB327688 DDX327688 DNT327688 DXP327688 EHL327688 ERH327688 FBD327688 FKZ327688 FUV327688 GER327688 GON327688 GYJ327688 HIF327688 HSB327688 IBX327688 ILT327688 IVP327688 JFL327688 JPH327688 JZD327688 KIZ327688 KSV327688 LCR327688 LMN327688 LWJ327688 MGF327688 MQB327688 MZX327688 NJT327688 NTP327688 ODL327688 ONH327688 OXD327688 PGZ327688 PQV327688 QAR327688 QKN327688 QUJ327688 REF327688 ROB327688 RXX327688 SHT327688 SRP327688 TBL327688 TLH327688 TVD327688 UEZ327688 UOV327688 UYR327688 VIN327688 VSJ327688 WCF327688 WMB327688 WVX327688 P393224 JL393224 TH393224 ADD393224 AMZ393224 AWV393224 BGR393224 BQN393224 CAJ393224 CKF393224 CUB393224 DDX393224 DNT393224 DXP393224 EHL393224 ERH393224 FBD393224 FKZ393224 FUV393224 GER393224 GON393224 GYJ393224 HIF393224 HSB393224 IBX393224 ILT393224 IVP393224 JFL393224 JPH393224 JZD393224 KIZ393224 KSV393224 LCR393224 LMN393224 LWJ393224 MGF393224 MQB393224 MZX393224 NJT393224 NTP393224 ODL393224 ONH393224 OXD393224 PGZ393224 PQV393224 QAR393224 QKN393224 QUJ393224 REF393224 ROB393224 RXX393224 SHT393224 SRP393224 TBL393224 TLH393224 TVD393224 UEZ393224 UOV393224 UYR393224 VIN393224 VSJ393224 WCF393224 WMB393224 WVX393224 P458760 JL458760 TH458760 ADD458760 AMZ458760 AWV458760 BGR458760 BQN458760 CAJ458760 CKF458760 CUB458760 DDX458760 DNT458760 DXP458760 EHL458760 ERH458760 FBD458760 FKZ458760 FUV458760 GER458760 GON458760 GYJ458760 HIF458760 HSB458760 IBX458760 ILT458760 IVP458760 JFL458760 JPH458760 JZD458760 KIZ458760 KSV458760 LCR458760 LMN458760 LWJ458760 MGF458760 MQB458760 MZX458760 NJT458760 NTP458760 ODL458760 ONH458760 OXD458760 PGZ458760 PQV458760 QAR458760 QKN458760 QUJ458760 REF458760 ROB458760 RXX458760 SHT458760 SRP458760 TBL458760 TLH458760 TVD458760 UEZ458760 UOV458760 UYR458760 VIN458760 VSJ458760 WCF458760 WMB458760 WVX458760 P524296 JL524296 TH524296 ADD524296 AMZ524296 AWV524296 BGR524296 BQN524296 CAJ524296 CKF524296 CUB524296 DDX524296 DNT524296 DXP524296 EHL524296 ERH524296 FBD524296 FKZ524296 FUV524296 GER524296 GON524296 GYJ524296 HIF524296 HSB524296 IBX524296 ILT524296 IVP524296 JFL524296 JPH524296 JZD524296 KIZ524296 KSV524296 LCR524296 LMN524296 LWJ524296 MGF524296 MQB524296 MZX524296 NJT524296 NTP524296 ODL524296 ONH524296 OXD524296 PGZ524296 PQV524296 QAR524296 QKN524296 QUJ524296 REF524296 ROB524296 RXX524296 SHT524296 SRP524296 TBL524296 TLH524296 TVD524296 UEZ524296 UOV524296 UYR524296 VIN524296 VSJ524296 WCF524296 WMB524296 WVX524296 P589832 JL589832 TH589832 ADD589832 AMZ589832 AWV589832 BGR589832 BQN589832 CAJ589832 CKF589832 CUB589832 DDX589832 DNT589832 DXP589832 EHL589832 ERH589832 FBD589832 FKZ589832 FUV589832 GER589832 GON589832 GYJ589832 HIF589832 HSB589832 IBX589832 ILT589832 IVP589832 JFL589832 JPH589832 JZD589832 KIZ589832 KSV589832 LCR589832 LMN589832 LWJ589832 MGF589832 MQB589832 MZX589832 NJT589832 NTP589832 ODL589832 ONH589832 OXD589832 PGZ589832 PQV589832 QAR589832 QKN589832 QUJ589832 REF589832 ROB589832 RXX589832 SHT589832 SRP589832 TBL589832 TLH589832 TVD589832 UEZ589832 UOV589832 UYR589832 VIN589832 VSJ589832 WCF589832 WMB589832 WVX589832 P655368 JL655368 TH655368 ADD655368 AMZ655368 AWV655368 BGR655368 BQN655368 CAJ655368 CKF655368 CUB655368 DDX655368 DNT655368 DXP655368 EHL655368 ERH655368 FBD655368 FKZ655368 FUV655368 GER655368 GON655368 GYJ655368 HIF655368 HSB655368 IBX655368 ILT655368 IVP655368 JFL655368 JPH655368 JZD655368 KIZ655368 KSV655368 LCR655368 LMN655368 LWJ655368 MGF655368 MQB655368 MZX655368 NJT655368 NTP655368 ODL655368 ONH655368 OXD655368 PGZ655368 PQV655368 QAR655368 QKN655368 QUJ655368 REF655368 ROB655368 RXX655368 SHT655368 SRP655368 TBL655368 TLH655368 TVD655368 UEZ655368 UOV655368 UYR655368 VIN655368 VSJ655368 WCF655368 WMB655368 WVX655368 P720904 JL720904 TH720904 ADD720904 AMZ720904 AWV720904 BGR720904 BQN720904 CAJ720904 CKF720904 CUB720904 DDX720904 DNT720904 DXP720904 EHL720904 ERH720904 FBD720904 FKZ720904 FUV720904 GER720904 GON720904 GYJ720904 HIF720904 HSB720904 IBX720904 ILT720904 IVP720904 JFL720904 JPH720904 JZD720904 KIZ720904 KSV720904 LCR720904 LMN720904 LWJ720904 MGF720904 MQB720904 MZX720904 NJT720904 NTP720904 ODL720904 ONH720904 OXD720904 PGZ720904 PQV720904 QAR720904 QKN720904 QUJ720904 REF720904 ROB720904 RXX720904 SHT720904 SRP720904 TBL720904 TLH720904 TVD720904 UEZ720904 UOV720904 UYR720904 VIN720904 VSJ720904 WCF720904 WMB720904 WVX720904 P786440 JL786440 TH786440 ADD786440 AMZ786440 AWV786440 BGR786440 BQN786440 CAJ786440 CKF786440 CUB786440 DDX786440 DNT786440 DXP786440 EHL786440 ERH786440 FBD786440 FKZ786440 FUV786440 GER786440 GON786440 GYJ786440 HIF786440 HSB786440 IBX786440 ILT786440 IVP786440 JFL786440 JPH786440 JZD786440 KIZ786440 KSV786440 LCR786440 LMN786440 LWJ786440 MGF786440 MQB786440 MZX786440 NJT786440 NTP786440 ODL786440 ONH786440 OXD786440 PGZ786440 PQV786440 QAR786440 QKN786440 QUJ786440 REF786440 ROB786440 RXX786440 SHT786440 SRP786440 TBL786440 TLH786440 TVD786440 UEZ786440 UOV786440 UYR786440 VIN786440 VSJ786440 WCF786440 WMB786440 WVX786440 P851976 JL851976 TH851976 ADD851976 AMZ851976 AWV851976 BGR851976 BQN851976 CAJ851976 CKF851976 CUB851976 DDX851976 DNT851976 DXP851976 EHL851976 ERH851976 FBD851976 FKZ851976 FUV851976 GER851976 GON851976 GYJ851976 HIF851976 HSB851976 IBX851976 ILT851976 IVP851976 JFL851976 JPH851976 JZD851976 KIZ851976 KSV851976 LCR851976 LMN851976 LWJ851976 MGF851976 MQB851976 MZX851976 NJT851976 NTP851976 ODL851976 ONH851976 OXD851976 PGZ851976 PQV851976 QAR851976 QKN851976 QUJ851976 REF851976 ROB851976 RXX851976 SHT851976 SRP851976 TBL851976 TLH851976 TVD851976 UEZ851976 UOV851976 UYR851976 VIN851976 VSJ851976 WCF851976 WMB851976 WVX851976 P917512 JL917512 TH917512 ADD917512 AMZ917512 AWV917512 BGR917512 BQN917512 CAJ917512 CKF917512 CUB917512 DDX917512 DNT917512 DXP917512 EHL917512 ERH917512 FBD917512 FKZ917512 FUV917512 GER917512 GON917512 GYJ917512 HIF917512 HSB917512 IBX917512 ILT917512 IVP917512 JFL917512 JPH917512 JZD917512 KIZ917512 KSV917512 LCR917512 LMN917512 LWJ917512 MGF917512 MQB917512 MZX917512 NJT917512 NTP917512 ODL917512 ONH917512 OXD917512 PGZ917512 PQV917512 QAR917512 QKN917512 QUJ917512 REF917512 ROB917512 RXX917512 SHT917512 SRP917512 TBL917512 TLH917512 TVD917512 UEZ917512 UOV917512 UYR917512 VIN917512 VSJ917512 WCF917512 WMB917512 WVX917512 P983048 JL983048 TH983048 ADD983048 AMZ983048 AWV983048 BGR983048 BQN983048 CAJ983048 CKF983048 CUB983048 DDX983048 DNT983048 DXP983048 EHL983048 ERH983048 FBD983048 FKZ983048 FUV983048 GER983048 GON983048 GYJ983048 HIF983048 HSB983048 IBX983048 ILT983048 IVP983048 JFL983048 JPH983048 JZD983048 KIZ983048 KSV983048 LCR983048 LMN983048 LWJ983048 MGF983048 MQB983048 MZX983048 NJT983048 NTP983048 ODL983048 ONH983048 OXD983048 PGZ983048 PQV983048 QAR983048 QKN983048 QUJ983048 REF983048 ROB983048 RXX983048 SHT983048 SRP983048 TBL983048 TLH983048 TVD983048 UEZ983048 UOV983048 UYR983048 VIN983048 VSJ983048 WCF983048 WMB983048 WVX983048 Z8 JV8 TR8 ADN8 ANJ8 AXF8 BHB8 BQX8 CAT8 CKP8 CUL8 DEH8 DOD8 DXZ8 EHV8 ERR8 FBN8 FLJ8 FVF8 GFB8 GOX8 GYT8 HIP8 HSL8 ICH8 IMD8 IVZ8 JFV8 JPR8 JZN8 KJJ8 KTF8 LDB8 LMX8 LWT8 MGP8 MQL8 NAH8 NKD8 NTZ8 ODV8 ONR8 OXN8 PHJ8 PRF8 QBB8 QKX8 QUT8 REP8 ROL8 RYH8 SID8 SRZ8 TBV8 TLR8 TVN8 UFJ8 UPF8 UZB8 VIX8 VST8 WCP8 WML8 WWH8 Z65544 JV65544 TR65544 ADN65544 ANJ65544 AXF65544 BHB65544 BQX65544 CAT65544 CKP65544 CUL65544 DEH65544 DOD65544 DXZ65544 EHV65544 ERR65544 FBN65544 FLJ65544 FVF65544 GFB65544 GOX65544 GYT65544 HIP65544 HSL65544 ICH65544 IMD65544 IVZ65544 JFV65544 JPR65544 JZN65544 KJJ65544 KTF65544 LDB65544 LMX65544 LWT65544 MGP65544 MQL65544 NAH65544 NKD65544 NTZ65544 ODV65544 ONR65544 OXN65544 PHJ65544 PRF65544 QBB65544 QKX65544 QUT65544 REP65544 ROL65544 RYH65544 SID65544 SRZ65544 TBV65544 TLR65544 TVN65544 UFJ65544 UPF65544 UZB65544 VIX65544 VST65544 WCP65544 WML65544 WWH65544 Z131080 JV131080 TR131080 ADN131080 ANJ131080 AXF131080 BHB131080 BQX131080 CAT131080 CKP131080 CUL131080 DEH131080 DOD131080 DXZ131080 EHV131080 ERR131080 FBN131080 FLJ131080 FVF131080 GFB131080 GOX131080 GYT131080 HIP131080 HSL131080 ICH131080 IMD131080 IVZ131080 JFV131080 JPR131080 JZN131080 KJJ131080 KTF131080 LDB131080 LMX131080 LWT131080 MGP131080 MQL131080 NAH131080 NKD131080 NTZ131080 ODV131080 ONR131080 OXN131080 PHJ131080 PRF131080 QBB131080 QKX131080 QUT131080 REP131080 ROL131080 RYH131080 SID131080 SRZ131080 TBV131080 TLR131080 TVN131080 UFJ131080 UPF131080 UZB131080 VIX131080 VST131080 WCP131080 WML131080 WWH131080 Z196616 JV196616 TR196616 ADN196616 ANJ196616 AXF196616 BHB196616 BQX196616 CAT196616 CKP196616 CUL196616 DEH196616 DOD196616 DXZ196616 EHV196616 ERR196616 FBN196616 FLJ196616 FVF196616 GFB196616 GOX196616 GYT196616 HIP196616 HSL196616 ICH196616 IMD196616 IVZ196616 JFV196616 JPR196616 JZN196616 KJJ196616 KTF196616 LDB196616 LMX196616 LWT196616 MGP196616 MQL196616 NAH196616 NKD196616 NTZ196616 ODV196616 ONR196616 OXN196616 PHJ196616 PRF196616 QBB196616 QKX196616 QUT196616 REP196616 ROL196616 RYH196616 SID196616 SRZ196616 TBV196616 TLR196616 TVN196616 UFJ196616 UPF196616 UZB196616 VIX196616 VST196616 WCP196616 WML196616 WWH196616 Z262152 JV262152 TR262152 ADN262152 ANJ262152 AXF262152 BHB262152 BQX262152 CAT262152 CKP262152 CUL262152 DEH262152 DOD262152 DXZ262152 EHV262152 ERR262152 FBN262152 FLJ262152 FVF262152 GFB262152 GOX262152 GYT262152 HIP262152 HSL262152 ICH262152 IMD262152 IVZ262152 JFV262152 JPR262152 JZN262152 KJJ262152 KTF262152 LDB262152 LMX262152 LWT262152 MGP262152 MQL262152 NAH262152 NKD262152 NTZ262152 ODV262152 ONR262152 OXN262152 PHJ262152 PRF262152 QBB262152 QKX262152 QUT262152 REP262152 ROL262152 RYH262152 SID262152 SRZ262152 TBV262152 TLR262152 TVN262152 UFJ262152 UPF262152 UZB262152 VIX262152 VST262152 WCP262152 WML262152 WWH262152 Z327688 JV327688 TR327688 ADN327688 ANJ327688 AXF327688 BHB327688 BQX327688 CAT327688 CKP327688 CUL327688 DEH327688 DOD327688 DXZ327688 EHV327688 ERR327688 FBN327688 FLJ327688 FVF327688 GFB327688 GOX327688 GYT327688 HIP327688 HSL327688 ICH327688 IMD327688 IVZ327688 JFV327688 JPR327688 JZN327688 KJJ327688 KTF327688 LDB327688 LMX327688 LWT327688 MGP327688 MQL327688 NAH327688 NKD327688 NTZ327688 ODV327688 ONR327688 OXN327688 PHJ327688 PRF327688 QBB327688 QKX327688 QUT327688 REP327688 ROL327688 RYH327688 SID327688 SRZ327688 TBV327688 TLR327688 TVN327688 UFJ327688 UPF327688 UZB327688 VIX327688 VST327688 WCP327688 WML327688 WWH327688 Z393224 JV393224 TR393224 ADN393224 ANJ393224 AXF393224 BHB393224 BQX393224 CAT393224 CKP393224 CUL393224 DEH393224 DOD393224 DXZ393224 EHV393224 ERR393224 FBN393224 FLJ393224 FVF393224 GFB393224 GOX393224 GYT393224 HIP393224 HSL393224 ICH393224 IMD393224 IVZ393224 JFV393224 JPR393224 JZN393224 KJJ393224 KTF393224 LDB393224 LMX393224 LWT393224 MGP393224 MQL393224 NAH393224 NKD393224 NTZ393224 ODV393224 ONR393224 OXN393224 PHJ393224 PRF393224 QBB393224 QKX393224 QUT393224 REP393224 ROL393224 RYH393224 SID393224 SRZ393224 TBV393224 TLR393224 TVN393224 UFJ393224 UPF393224 UZB393224 VIX393224 VST393224 WCP393224 WML393224 WWH393224 Z458760 JV458760 TR458760 ADN458760 ANJ458760 AXF458760 BHB458760 BQX458760 CAT458760 CKP458760 CUL458760 DEH458760 DOD458760 DXZ458760 EHV458760 ERR458760 FBN458760 FLJ458760 FVF458760 GFB458760 GOX458760 GYT458760 HIP458760 HSL458760 ICH458760 IMD458760 IVZ458760 JFV458760 JPR458760 JZN458760 KJJ458760 KTF458760 LDB458760 LMX458760 LWT458760 MGP458760 MQL458760 NAH458760 NKD458760 NTZ458760 ODV458760 ONR458760 OXN458760 PHJ458760 PRF458760 QBB458760 QKX458760 QUT458760 REP458760 ROL458760 RYH458760 SID458760 SRZ458760 TBV458760 TLR458760 TVN458760 UFJ458760 UPF458760 UZB458760 VIX458760 VST458760 WCP458760 WML458760 WWH458760 Z524296 JV524296 TR524296 ADN524296 ANJ524296 AXF524296 BHB524296 BQX524296 CAT524296 CKP524296 CUL524296 DEH524296 DOD524296 DXZ524296 EHV524296 ERR524296 FBN524296 FLJ524296 FVF524296 GFB524296 GOX524296 GYT524296 HIP524296 HSL524296 ICH524296 IMD524296 IVZ524296 JFV524296 JPR524296 JZN524296 KJJ524296 KTF524296 LDB524296 LMX524296 LWT524296 MGP524296 MQL524296 NAH524296 NKD524296 NTZ524296 ODV524296 ONR524296 OXN524296 PHJ524296 PRF524296 QBB524296 QKX524296 QUT524296 REP524296 ROL524296 RYH524296 SID524296 SRZ524296 TBV524296 TLR524296 TVN524296 UFJ524296 UPF524296 UZB524296 VIX524296 VST524296 WCP524296 WML524296 WWH524296 Z589832 JV589832 TR589832 ADN589832 ANJ589832 AXF589832 BHB589832 BQX589832 CAT589832 CKP589832 CUL589832 DEH589832 DOD589832 DXZ589832 EHV589832 ERR589832 FBN589832 FLJ589832 FVF589832 GFB589832 GOX589832 GYT589832 HIP589832 HSL589832 ICH589832 IMD589832 IVZ589832 JFV589832 JPR589832 JZN589832 KJJ589832 KTF589832 LDB589832 LMX589832 LWT589832 MGP589832 MQL589832 NAH589832 NKD589832 NTZ589832 ODV589832 ONR589832 OXN589832 PHJ589832 PRF589832 QBB589832 QKX589832 QUT589832 REP589832 ROL589832 RYH589832 SID589832 SRZ589832 TBV589832 TLR589832 TVN589832 UFJ589832 UPF589832 UZB589832 VIX589832 VST589832 WCP589832 WML589832 WWH589832 Z655368 JV655368 TR655368 ADN655368 ANJ655368 AXF655368 BHB655368 BQX655368 CAT655368 CKP655368 CUL655368 DEH655368 DOD655368 DXZ655368 EHV655368 ERR655368 FBN655368 FLJ655368 FVF655368 GFB655368 GOX655368 GYT655368 HIP655368 HSL655368 ICH655368 IMD655368 IVZ655368 JFV655368 JPR655368 JZN655368 KJJ655368 KTF655368 LDB655368 LMX655368 LWT655368 MGP655368 MQL655368 NAH655368 NKD655368 NTZ655368 ODV655368 ONR655368 OXN655368 PHJ655368 PRF655368 QBB655368 QKX655368 QUT655368 REP655368 ROL655368 RYH655368 SID655368 SRZ655368 TBV655368 TLR655368 TVN655368 UFJ655368 UPF655368 UZB655368 VIX655368 VST655368 WCP655368 WML655368 WWH655368 Z720904 JV720904 TR720904 ADN720904 ANJ720904 AXF720904 BHB720904 BQX720904 CAT720904 CKP720904 CUL720904 DEH720904 DOD720904 DXZ720904 EHV720904 ERR720904 FBN720904 FLJ720904 FVF720904 GFB720904 GOX720904 GYT720904 HIP720904 HSL720904 ICH720904 IMD720904 IVZ720904 JFV720904 JPR720904 JZN720904 KJJ720904 KTF720904 LDB720904 LMX720904 LWT720904 MGP720904 MQL720904 NAH720904 NKD720904 NTZ720904 ODV720904 ONR720904 OXN720904 PHJ720904 PRF720904 QBB720904 QKX720904 QUT720904 REP720904 ROL720904 RYH720904 SID720904 SRZ720904 TBV720904 TLR720904 TVN720904 UFJ720904 UPF720904 UZB720904 VIX720904 VST720904 WCP720904 WML720904 WWH720904 Z786440 JV786440 TR786440 ADN786440 ANJ786440 AXF786440 BHB786440 BQX786440 CAT786440 CKP786440 CUL786440 DEH786440 DOD786440 DXZ786440 EHV786440 ERR786440 FBN786440 FLJ786440 FVF786440 GFB786440 GOX786440 GYT786440 HIP786440 HSL786440 ICH786440 IMD786440 IVZ786440 JFV786440 JPR786440 JZN786440 KJJ786440 KTF786440 LDB786440 LMX786440 LWT786440 MGP786440 MQL786440 NAH786440 NKD786440 NTZ786440 ODV786440 ONR786440 OXN786440 PHJ786440 PRF786440 QBB786440 QKX786440 QUT786440 REP786440 ROL786440 RYH786440 SID786440 SRZ786440 TBV786440 TLR786440 TVN786440 UFJ786440 UPF786440 UZB786440 VIX786440 VST786440 WCP786440 WML786440 WWH786440 Z851976 JV851976 TR851976 ADN851976 ANJ851976 AXF851976 BHB851976 BQX851976 CAT851976 CKP851976 CUL851976 DEH851976 DOD851976 DXZ851976 EHV851976 ERR851976 FBN851976 FLJ851976 FVF851976 GFB851976 GOX851976 GYT851976 HIP851976 HSL851976 ICH851976 IMD851976 IVZ851976 JFV851976 JPR851976 JZN851976 KJJ851976 KTF851976 LDB851976 LMX851976 LWT851976 MGP851976 MQL851976 NAH851976 NKD851976 NTZ851976 ODV851976 ONR851976 OXN851976 PHJ851976 PRF851976 QBB851976 QKX851976 QUT851976 REP851976 ROL851976 RYH851976 SID851976 SRZ851976 TBV851976 TLR851976 TVN851976 UFJ851976 UPF851976 UZB851976 VIX851976 VST851976 WCP851976 WML851976 WWH851976 Z917512 JV917512 TR917512 ADN917512 ANJ917512 AXF917512 BHB917512 BQX917512 CAT917512 CKP917512 CUL917512 DEH917512 DOD917512 DXZ917512 EHV917512 ERR917512 FBN917512 FLJ917512 FVF917512 GFB917512 GOX917512 GYT917512 HIP917512 HSL917512 ICH917512 IMD917512 IVZ917512 JFV917512 JPR917512 JZN917512 KJJ917512 KTF917512 LDB917512 LMX917512 LWT917512 MGP917512 MQL917512 NAH917512 NKD917512 NTZ917512 ODV917512 ONR917512 OXN917512 PHJ917512 PRF917512 QBB917512 QKX917512 QUT917512 REP917512 ROL917512 RYH917512 SID917512 SRZ917512 TBV917512 TLR917512 TVN917512 UFJ917512 UPF917512 UZB917512 VIX917512 VST917512 WCP917512 WML917512 WWH917512 Z983048 JV983048 TR983048 ADN983048 ANJ983048 AXF983048 BHB983048 BQX983048 CAT983048 CKP983048 CUL983048 DEH983048 DOD983048 DXZ983048 EHV983048 ERR983048 FBN983048 FLJ983048 FVF983048 GFB983048 GOX983048 GYT983048 HIP983048 HSL983048 ICH983048 IMD983048 IVZ983048 JFV983048 JPR983048 JZN983048 KJJ983048 KTF983048 LDB983048 LMX983048 LWT983048 MGP983048 MQL983048 NAH983048 NKD983048 NTZ983048 ODV983048 ONR983048 OXN983048 PHJ983048 PRF983048 QBB983048 QKX983048 QUT983048 REP983048 ROL983048 RYH983048 SID983048 SRZ983048 TBV983048 TLR983048 TVN983048 UFJ983048 UPF983048 UZB983048 VIX983048 VST983048 WCP983048 WML983048 WWH983048 AB8 JX8 TT8 ADP8 ANL8 AXH8 BHD8 BQZ8 CAV8 CKR8 CUN8 DEJ8 DOF8 DYB8 EHX8 ERT8 FBP8 FLL8 FVH8 GFD8 GOZ8 GYV8 HIR8 HSN8 ICJ8 IMF8 IWB8 JFX8 JPT8 JZP8 KJL8 KTH8 LDD8 LMZ8 LWV8 MGR8 MQN8 NAJ8 NKF8 NUB8 ODX8 ONT8 OXP8 PHL8 PRH8 QBD8 QKZ8 QUV8 RER8 RON8 RYJ8 SIF8 SSB8 TBX8 TLT8 TVP8 UFL8 UPH8 UZD8 VIZ8 VSV8 WCR8 WMN8 WWJ8 AB65544 JX65544 TT65544 ADP65544 ANL65544 AXH65544 BHD65544 BQZ65544 CAV65544 CKR65544 CUN65544 DEJ65544 DOF65544 DYB65544 EHX65544 ERT65544 FBP65544 FLL65544 FVH65544 GFD65544 GOZ65544 GYV65544 HIR65544 HSN65544 ICJ65544 IMF65544 IWB65544 JFX65544 JPT65544 JZP65544 KJL65544 KTH65544 LDD65544 LMZ65544 LWV65544 MGR65544 MQN65544 NAJ65544 NKF65544 NUB65544 ODX65544 ONT65544 OXP65544 PHL65544 PRH65544 QBD65544 QKZ65544 QUV65544 RER65544 RON65544 RYJ65544 SIF65544 SSB65544 TBX65544 TLT65544 TVP65544 UFL65544 UPH65544 UZD65544 VIZ65544 VSV65544 WCR65544 WMN65544 WWJ65544 AB131080 JX131080 TT131080 ADP131080 ANL131080 AXH131080 BHD131080 BQZ131080 CAV131080 CKR131080 CUN131080 DEJ131080 DOF131080 DYB131080 EHX131080 ERT131080 FBP131080 FLL131080 FVH131080 GFD131080 GOZ131080 GYV131080 HIR131080 HSN131080 ICJ131080 IMF131080 IWB131080 JFX131080 JPT131080 JZP131080 KJL131080 KTH131080 LDD131080 LMZ131080 LWV131080 MGR131080 MQN131080 NAJ131080 NKF131080 NUB131080 ODX131080 ONT131080 OXP131080 PHL131080 PRH131080 QBD131080 QKZ131080 QUV131080 RER131080 RON131080 RYJ131080 SIF131080 SSB131080 TBX131080 TLT131080 TVP131080 UFL131080 UPH131080 UZD131080 VIZ131080 VSV131080 WCR131080 WMN131080 WWJ131080 AB196616 JX196616 TT196616 ADP196616 ANL196616 AXH196616 BHD196616 BQZ196616 CAV196616 CKR196616 CUN196616 DEJ196616 DOF196616 DYB196616 EHX196616 ERT196616 FBP196616 FLL196616 FVH196616 GFD196616 GOZ196616 GYV196616 HIR196616 HSN196616 ICJ196616 IMF196616 IWB196616 JFX196616 JPT196616 JZP196616 KJL196616 KTH196616 LDD196616 LMZ196616 LWV196616 MGR196616 MQN196616 NAJ196616 NKF196616 NUB196616 ODX196616 ONT196616 OXP196616 PHL196616 PRH196616 QBD196616 QKZ196616 QUV196616 RER196616 RON196616 RYJ196616 SIF196616 SSB196616 TBX196616 TLT196616 TVP196616 UFL196616 UPH196616 UZD196616 VIZ196616 VSV196616 WCR196616 WMN196616 WWJ196616 AB262152 JX262152 TT262152 ADP262152 ANL262152 AXH262152 BHD262152 BQZ262152 CAV262152 CKR262152 CUN262152 DEJ262152 DOF262152 DYB262152 EHX262152 ERT262152 FBP262152 FLL262152 FVH262152 GFD262152 GOZ262152 GYV262152 HIR262152 HSN262152 ICJ262152 IMF262152 IWB262152 JFX262152 JPT262152 JZP262152 KJL262152 KTH262152 LDD262152 LMZ262152 LWV262152 MGR262152 MQN262152 NAJ262152 NKF262152 NUB262152 ODX262152 ONT262152 OXP262152 PHL262152 PRH262152 QBD262152 QKZ262152 QUV262152 RER262152 RON262152 RYJ262152 SIF262152 SSB262152 TBX262152 TLT262152 TVP262152 UFL262152 UPH262152 UZD262152 VIZ262152 VSV262152 WCR262152 WMN262152 WWJ262152 AB327688 JX327688 TT327688 ADP327688 ANL327688 AXH327688 BHD327688 BQZ327688 CAV327688 CKR327688 CUN327688 DEJ327688 DOF327688 DYB327688 EHX327688 ERT327688 FBP327688 FLL327688 FVH327688 GFD327688 GOZ327688 GYV327688 HIR327688 HSN327688 ICJ327688 IMF327688 IWB327688 JFX327688 JPT327688 JZP327688 KJL327688 KTH327688 LDD327688 LMZ327688 LWV327688 MGR327688 MQN327688 NAJ327688 NKF327688 NUB327688 ODX327688 ONT327688 OXP327688 PHL327688 PRH327688 QBD327688 QKZ327688 QUV327688 RER327688 RON327688 RYJ327688 SIF327688 SSB327688 TBX327688 TLT327688 TVP327688 UFL327688 UPH327688 UZD327688 VIZ327688 VSV327688 WCR327688 WMN327688 WWJ327688 AB393224 JX393224 TT393224 ADP393224 ANL393224 AXH393224 BHD393224 BQZ393224 CAV393224 CKR393224 CUN393224 DEJ393224 DOF393224 DYB393224 EHX393224 ERT393224 FBP393224 FLL393224 FVH393224 GFD393224 GOZ393224 GYV393224 HIR393224 HSN393224 ICJ393224 IMF393224 IWB393224 JFX393224 JPT393224 JZP393224 KJL393224 KTH393224 LDD393224 LMZ393224 LWV393224 MGR393224 MQN393224 NAJ393224 NKF393224 NUB393224 ODX393224 ONT393224 OXP393224 PHL393224 PRH393224 QBD393224 QKZ393224 QUV393224 RER393224 RON393224 RYJ393224 SIF393224 SSB393224 TBX393224 TLT393224 TVP393224 UFL393224 UPH393224 UZD393224 VIZ393224 VSV393224 WCR393224 WMN393224 WWJ393224 AB458760 JX458760 TT458760 ADP458760 ANL458760 AXH458760 BHD458760 BQZ458760 CAV458760 CKR458760 CUN458760 DEJ458760 DOF458760 DYB458760 EHX458760 ERT458760 FBP458760 FLL458760 FVH458760 GFD458760 GOZ458760 GYV458760 HIR458760 HSN458760 ICJ458760 IMF458760 IWB458760 JFX458760 JPT458760 JZP458760 KJL458760 KTH458760 LDD458760 LMZ458760 LWV458760 MGR458760 MQN458760 NAJ458760 NKF458760 NUB458760 ODX458760 ONT458760 OXP458760 PHL458760 PRH458760 QBD458760 QKZ458760 QUV458760 RER458760 RON458760 RYJ458760 SIF458760 SSB458760 TBX458760 TLT458760 TVP458760 UFL458760 UPH458760 UZD458760 VIZ458760 VSV458760 WCR458760 WMN458760 WWJ458760 AB524296 JX524296 TT524296 ADP524296 ANL524296 AXH524296 BHD524296 BQZ524296 CAV524296 CKR524296 CUN524296 DEJ524296 DOF524296 DYB524296 EHX524296 ERT524296 FBP524296 FLL524296 FVH524296 GFD524296 GOZ524296 GYV524296 HIR524296 HSN524296 ICJ524296 IMF524296 IWB524296 JFX524296 JPT524296 JZP524296 KJL524296 KTH524296 LDD524296 LMZ524296 LWV524296 MGR524296 MQN524296 NAJ524296 NKF524296 NUB524296 ODX524296 ONT524296 OXP524296 PHL524296 PRH524296 QBD524296 QKZ524296 QUV524296 RER524296 RON524296 RYJ524296 SIF524296 SSB524296 TBX524296 TLT524296 TVP524296 UFL524296 UPH524296 UZD524296 VIZ524296 VSV524296 WCR524296 WMN524296 WWJ524296 AB589832 JX589832 TT589832 ADP589832 ANL589832 AXH589832 BHD589832 BQZ589832 CAV589832 CKR589832 CUN589832 DEJ589832 DOF589832 DYB589832 EHX589832 ERT589832 FBP589832 FLL589832 FVH589832 GFD589832 GOZ589832 GYV589832 HIR589832 HSN589832 ICJ589832 IMF589832 IWB589832 JFX589832 JPT589832 JZP589832 KJL589832 KTH589832 LDD589832 LMZ589832 LWV589832 MGR589832 MQN589832 NAJ589832 NKF589832 NUB589832 ODX589832 ONT589832 OXP589832 PHL589832 PRH589832 QBD589832 QKZ589832 QUV589832 RER589832 RON589832 RYJ589832 SIF589832 SSB589832 TBX589832 TLT589832 TVP589832 UFL589832 UPH589832 UZD589832 VIZ589832 VSV589832 WCR589832 WMN589832 WWJ589832 AB655368 JX655368 TT655368 ADP655368 ANL655368 AXH655368 BHD655368 BQZ655368 CAV655368 CKR655368 CUN655368 DEJ655368 DOF655368 DYB655368 EHX655368 ERT655368 FBP655368 FLL655368 FVH655368 GFD655368 GOZ655368 GYV655368 HIR655368 HSN655368 ICJ655368 IMF655368 IWB655368 JFX655368 JPT655368 JZP655368 KJL655368 KTH655368 LDD655368 LMZ655368 LWV655368 MGR655368 MQN655368 NAJ655368 NKF655368 NUB655368 ODX655368 ONT655368 OXP655368 PHL655368 PRH655368 QBD655368 QKZ655368 QUV655368 RER655368 RON655368 RYJ655368 SIF655368 SSB655368 TBX655368 TLT655368 TVP655368 UFL655368 UPH655368 UZD655368 VIZ655368 VSV655368 WCR655368 WMN655368 WWJ655368 AB720904 JX720904 TT720904 ADP720904 ANL720904 AXH720904 BHD720904 BQZ720904 CAV720904 CKR720904 CUN720904 DEJ720904 DOF720904 DYB720904 EHX720904 ERT720904 FBP720904 FLL720904 FVH720904 GFD720904 GOZ720904 GYV720904 HIR720904 HSN720904 ICJ720904 IMF720904 IWB720904 JFX720904 JPT720904 JZP720904 KJL720904 KTH720904 LDD720904 LMZ720904 LWV720904 MGR720904 MQN720904 NAJ720904 NKF720904 NUB720904 ODX720904 ONT720904 OXP720904 PHL720904 PRH720904 QBD720904 QKZ720904 QUV720904 RER720904 RON720904 RYJ720904 SIF720904 SSB720904 TBX720904 TLT720904 TVP720904 UFL720904 UPH720904 UZD720904 VIZ720904 VSV720904 WCR720904 WMN720904 WWJ720904 AB786440 JX786440 TT786440 ADP786440 ANL786440 AXH786440 BHD786440 BQZ786440 CAV786440 CKR786440 CUN786440 DEJ786440 DOF786440 DYB786440 EHX786440 ERT786440 FBP786440 FLL786440 FVH786440 GFD786440 GOZ786440 GYV786440 HIR786440 HSN786440 ICJ786440 IMF786440 IWB786440 JFX786440 JPT786440 JZP786440 KJL786440 KTH786440 LDD786440 LMZ786440 LWV786440 MGR786440 MQN786440 NAJ786440 NKF786440 NUB786440 ODX786440 ONT786440 OXP786440 PHL786440 PRH786440 QBD786440 QKZ786440 QUV786440 RER786440 RON786440 RYJ786440 SIF786440 SSB786440 TBX786440 TLT786440 TVP786440 UFL786440 UPH786440 UZD786440 VIZ786440 VSV786440 WCR786440 WMN786440 WWJ786440 AB851976 JX851976 TT851976 ADP851976 ANL851976 AXH851976 BHD851976 BQZ851976 CAV851976 CKR851976 CUN851976 DEJ851976 DOF851976 DYB851976 EHX851976 ERT851976 FBP851976 FLL851976 FVH851976 GFD851976 GOZ851976 GYV851976 HIR851976 HSN851976 ICJ851976 IMF851976 IWB851976 JFX851976 JPT851976 JZP851976 KJL851976 KTH851976 LDD851976 LMZ851976 LWV851976 MGR851976 MQN851976 NAJ851976 NKF851976 NUB851976 ODX851976 ONT851976 OXP851976 PHL851976 PRH851976 QBD851976 QKZ851976 QUV851976 RER851976 RON851976 RYJ851976 SIF851976 SSB851976 TBX851976 TLT851976 TVP851976 UFL851976 UPH851976 UZD851976 VIZ851976 VSV851976 WCR851976 WMN851976 WWJ851976 AB917512 JX917512 TT917512 ADP917512 ANL917512 AXH917512 BHD917512 BQZ917512 CAV917512 CKR917512 CUN917512 DEJ917512 DOF917512 DYB917512 EHX917512 ERT917512 FBP917512 FLL917512 FVH917512 GFD917512 GOZ917512 GYV917512 HIR917512 HSN917512 ICJ917512 IMF917512 IWB917512 JFX917512 JPT917512 JZP917512 KJL917512 KTH917512 LDD917512 LMZ917512 LWV917512 MGR917512 MQN917512 NAJ917512 NKF917512 NUB917512 ODX917512 ONT917512 OXP917512 PHL917512 PRH917512 QBD917512 QKZ917512 QUV917512 RER917512 RON917512 RYJ917512 SIF917512 SSB917512 TBX917512 TLT917512 TVP917512 UFL917512 UPH917512 UZD917512 VIZ917512 VSV917512 WCR917512 WMN917512 WWJ917512 AB983048 JX983048 TT983048 ADP983048 ANL983048 AXH983048 BHD983048 BQZ983048 CAV983048 CKR983048 CUN983048 DEJ983048 DOF983048 DYB983048 EHX983048 ERT983048 FBP983048 FLL983048 FVH983048 GFD983048 GOZ983048 GYV983048 HIR983048 HSN983048 ICJ983048 IMF983048 IWB983048 JFX983048 JPT983048 JZP983048 KJL983048 KTH983048 LDD983048 LMZ983048 LWV983048 MGR983048 MQN983048 NAJ983048 NKF983048 NUB983048 ODX983048 ONT983048 OXP983048 PHL983048 PRH983048 QBD983048 QKZ983048 QUV983048 RER983048 RON983048 RYJ983048 SIF983048 SSB983048 TBX983048 TLT983048 TVP983048 UFL983048 UPH983048 UZD983048 VIZ983048 VSV983048 WCR983048 WMN983048 WWJ983048 AD8 JZ8 TV8 ADR8 ANN8 AXJ8 BHF8 BRB8 CAX8 CKT8 CUP8 DEL8 DOH8 DYD8 EHZ8 ERV8 FBR8 FLN8 FVJ8 GFF8 GPB8 GYX8 HIT8 HSP8 ICL8 IMH8 IWD8 JFZ8 JPV8 JZR8 KJN8 KTJ8 LDF8 LNB8 LWX8 MGT8 MQP8 NAL8 NKH8 NUD8 ODZ8 ONV8 OXR8 PHN8 PRJ8 QBF8 QLB8 QUX8 RET8 ROP8 RYL8 SIH8 SSD8 TBZ8 TLV8 TVR8 UFN8 UPJ8 UZF8 VJB8 VSX8 WCT8 WMP8 WWL8 AD65544 JZ65544 TV65544 ADR65544 ANN65544 AXJ65544 BHF65544 BRB65544 CAX65544 CKT65544 CUP65544 DEL65544 DOH65544 DYD65544 EHZ65544 ERV65544 FBR65544 FLN65544 FVJ65544 GFF65544 GPB65544 GYX65544 HIT65544 HSP65544 ICL65544 IMH65544 IWD65544 JFZ65544 JPV65544 JZR65544 KJN65544 KTJ65544 LDF65544 LNB65544 LWX65544 MGT65544 MQP65544 NAL65544 NKH65544 NUD65544 ODZ65544 ONV65544 OXR65544 PHN65544 PRJ65544 QBF65544 QLB65544 QUX65544 RET65544 ROP65544 RYL65544 SIH65544 SSD65544 TBZ65544 TLV65544 TVR65544 UFN65544 UPJ65544 UZF65544 VJB65544 VSX65544 WCT65544 WMP65544 WWL65544 AD131080 JZ131080 TV131080 ADR131080 ANN131080 AXJ131080 BHF131080 BRB131080 CAX131080 CKT131080 CUP131080 DEL131080 DOH131080 DYD131080 EHZ131080 ERV131080 FBR131080 FLN131080 FVJ131080 GFF131080 GPB131080 GYX131080 HIT131080 HSP131080 ICL131080 IMH131080 IWD131080 JFZ131080 JPV131080 JZR131080 KJN131080 KTJ131080 LDF131080 LNB131080 LWX131080 MGT131080 MQP131080 NAL131080 NKH131080 NUD131080 ODZ131080 ONV131080 OXR131080 PHN131080 PRJ131080 QBF131080 QLB131080 QUX131080 RET131080 ROP131080 RYL131080 SIH131080 SSD131080 TBZ131080 TLV131080 TVR131080 UFN131080 UPJ131080 UZF131080 VJB131080 VSX131080 WCT131080 WMP131080 WWL131080 AD196616 JZ196616 TV196616 ADR196616 ANN196616 AXJ196616 BHF196616 BRB196616 CAX196616 CKT196616 CUP196616 DEL196616 DOH196616 DYD196616 EHZ196616 ERV196616 FBR196616 FLN196616 FVJ196616 GFF196616 GPB196616 GYX196616 HIT196616 HSP196616 ICL196616 IMH196616 IWD196616 JFZ196616 JPV196616 JZR196616 KJN196616 KTJ196616 LDF196616 LNB196616 LWX196616 MGT196616 MQP196616 NAL196616 NKH196616 NUD196616 ODZ196616 ONV196616 OXR196616 PHN196616 PRJ196616 QBF196616 QLB196616 QUX196616 RET196616 ROP196616 RYL196616 SIH196616 SSD196616 TBZ196616 TLV196616 TVR196616 UFN196616 UPJ196616 UZF196616 VJB196616 VSX196616 WCT196616 WMP196616 WWL196616 AD262152 JZ262152 TV262152 ADR262152 ANN262152 AXJ262152 BHF262152 BRB262152 CAX262152 CKT262152 CUP262152 DEL262152 DOH262152 DYD262152 EHZ262152 ERV262152 FBR262152 FLN262152 FVJ262152 GFF262152 GPB262152 GYX262152 HIT262152 HSP262152 ICL262152 IMH262152 IWD262152 JFZ262152 JPV262152 JZR262152 KJN262152 KTJ262152 LDF262152 LNB262152 LWX262152 MGT262152 MQP262152 NAL262152 NKH262152 NUD262152 ODZ262152 ONV262152 OXR262152 PHN262152 PRJ262152 QBF262152 QLB262152 QUX262152 RET262152 ROP262152 RYL262152 SIH262152 SSD262152 TBZ262152 TLV262152 TVR262152 UFN262152 UPJ262152 UZF262152 VJB262152 VSX262152 WCT262152 WMP262152 WWL262152 AD327688 JZ327688 TV327688 ADR327688 ANN327688 AXJ327688 BHF327688 BRB327688 CAX327688 CKT327688 CUP327688 DEL327688 DOH327688 DYD327688 EHZ327688 ERV327688 FBR327688 FLN327688 FVJ327688 GFF327688 GPB327688 GYX327688 HIT327688 HSP327688 ICL327688 IMH327688 IWD327688 JFZ327688 JPV327688 JZR327688 KJN327688 KTJ327688 LDF327688 LNB327688 LWX327688 MGT327688 MQP327688 NAL327688 NKH327688 NUD327688 ODZ327688 ONV327688 OXR327688 PHN327688 PRJ327688 QBF327688 QLB327688 QUX327688 RET327688 ROP327688 RYL327688 SIH327688 SSD327688 TBZ327688 TLV327688 TVR327688 UFN327688 UPJ327688 UZF327688 VJB327688 VSX327688 WCT327688 WMP327688 WWL327688 AD393224 JZ393224 TV393224 ADR393224 ANN393224 AXJ393224 BHF393224 BRB393224 CAX393224 CKT393224 CUP393224 DEL393224 DOH393224 DYD393224 EHZ393224 ERV393224 FBR393224 FLN393224 FVJ393224 GFF393224 GPB393224 GYX393224 HIT393224 HSP393224 ICL393224 IMH393224 IWD393224 JFZ393224 JPV393224 JZR393224 KJN393224 KTJ393224 LDF393224 LNB393224 LWX393224 MGT393224 MQP393224 NAL393224 NKH393224 NUD393224 ODZ393224 ONV393224 OXR393224 PHN393224 PRJ393224 QBF393224 QLB393224 QUX393224 RET393224 ROP393224 RYL393224 SIH393224 SSD393224 TBZ393224 TLV393224 TVR393224 UFN393224 UPJ393224 UZF393224 VJB393224 VSX393224 WCT393224 WMP393224 WWL393224 AD458760 JZ458760 TV458760 ADR458760 ANN458760 AXJ458760 BHF458760 BRB458760 CAX458760 CKT458760 CUP458760 DEL458760 DOH458760 DYD458760 EHZ458760 ERV458760 FBR458760 FLN458760 FVJ458760 GFF458760 GPB458760 GYX458760 HIT458760 HSP458760 ICL458760 IMH458760 IWD458760 JFZ458760 JPV458760 JZR458760 KJN458760 KTJ458760 LDF458760 LNB458760 LWX458760 MGT458760 MQP458760 NAL458760 NKH458760 NUD458760 ODZ458760 ONV458760 OXR458760 PHN458760 PRJ458760 QBF458760 QLB458760 QUX458760 RET458760 ROP458760 RYL458760 SIH458760 SSD458760 TBZ458760 TLV458760 TVR458760 UFN458760 UPJ458760 UZF458760 VJB458760 VSX458760 WCT458760 WMP458760 WWL458760 AD524296 JZ524296 TV524296 ADR524296 ANN524296 AXJ524296 BHF524296 BRB524296 CAX524296 CKT524296 CUP524296 DEL524296 DOH524296 DYD524296 EHZ524296 ERV524296 FBR524296 FLN524296 FVJ524296 GFF524296 GPB524296 GYX524296 HIT524296 HSP524296 ICL524296 IMH524296 IWD524296 JFZ524296 JPV524296 JZR524296 KJN524296 KTJ524296 LDF524296 LNB524296 LWX524296 MGT524296 MQP524296 NAL524296 NKH524296 NUD524296 ODZ524296 ONV524296 OXR524296 PHN524296 PRJ524296 QBF524296 QLB524296 QUX524296 RET524296 ROP524296 RYL524296 SIH524296 SSD524296 TBZ524296 TLV524296 TVR524296 UFN524296 UPJ524296 UZF524296 VJB524296 VSX524296 WCT524296 WMP524296 WWL524296 AD589832 JZ589832 TV589832 ADR589832 ANN589832 AXJ589832 BHF589832 BRB589832 CAX589832 CKT589832 CUP589832 DEL589832 DOH589832 DYD589832 EHZ589832 ERV589832 FBR589832 FLN589832 FVJ589832 GFF589832 GPB589832 GYX589832 HIT589832 HSP589832 ICL589832 IMH589832 IWD589832 JFZ589832 JPV589832 JZR589832 KJN589832 KTJ589832 LDF589832 LNB589832 LWX589832 MGT589832 MQP589832 NAL589832 NKH589832 NUD589832 ODZ589832 ONV589832 OXR589832 PHN589832 PRJ589832 QBF589832 QLB589832 QUX589832 RET589832 ROP589832 RYL589832 SIH589832 SSD589832 TBZ589832 TLV589832 TVR589832 UFN589832 UPJ589832 UZF589832 VJB589832 VSX589832 WCT589832 WMP589832 WWL589832 AD655368 JZ655368 TV655368 ADR655368 ANN655368 AXJ655368 BHF655368 BRB655368 CAX655368 CKT655368 CUP655368 DEL655368 DOH655368 DYD655368 EHZ655368 ERV655368 FBR655368 FLN655368 FVJ655368 GFF655368 GPB655368 GYX655368 HIT655368 HSP655368 ICL655368 IMH655368 IWD655368 JFZ655368 JPV655368 JZR655368 KJN655368 KTJ655368 LDF655368 LNB655368 LWX655368 MGT655368 MQP655368 NAL655368 NKH655368 NUD655368 ODZ655368 ONV655368 OXR655368 PHN655368 PRJ655368 QBF655368 QLB655368 QUX655368 RET655368 ROP655368 RYL655368 SIH655368 SSD655368 TBZ655368 TLV655368 TVR655368 UFN655368 UPJ655368 UZF655368 VJB655368 VSX655368 WCT655368 WMP655368 WWL655368 AD720904 JZ720904 TV720904 ADR720904 ANN720904 AXJ720904 BHF720904 BRB720904 CAX720904 CKT720904 CUP720904 DEL720904 DOH720904 DYD720904 EHZ720904 ERV720904 FBR720904 FLN720904 FVJ720904 GFF720904 GPB720904 GYX720904 HIT720904 HSP720904 ICL720904 IMH720904 IWD720904 JFZ720904 JPV720904 JZR720904 KJN720904 KTJ720904 LDF720904 LNB720904 LWX720904 MGT720904 MQP720904 NAL720904 NKH720904 NUD720904 ODZ720904 ONV720904 OXR720904 PHN720904 PRJ720904 QBF720904 QLB720904 QUX720904 RET720904 ROP720904 RYL720904 SIH720904 SSD720904 TBZ720904 TLV720904 TVR720904 UFN720904 UPJ720904 UZF720904 VJB720904 VSX720904 WCT720904 WMP720904 WWL720904 AD786440 JZ786440 TV786440 ADR786440 ANN786440 AXJ786440 BHF786440 BRB786440 CAX786440 CKT786440 CUP786440 DEL786440 DOH786440 DYD786440 EHZ786440 ERV786440 FBR786440 FLN786440 FVJ786440 GFF786440 GPB786440 GYX786440 HIT786440 HSP786440 ICL786440 IMH786440 IWD786440 JFZ786440 JPV786440 JZR786440 KJN786440 KTJ786440 LDF786440 LNB786440 LWX786440 MGT786440 MQP786440 NAL786440 NKH786440 NUD786440 ODZ786440 ONV786440 OXR786440 PHN786440 PRJ786440 QBF786440 QLB786440 QUX786440 RET786440 ROP786440 RYL786440 SIH786440 SSD786440 TBZ786440 TLV786440 TVR786440 UFN786440 UPJ786440 UZF786440 VJB786440 VSX786440 WCT786440 WMP786440 WWL786440 AD851976 JZ851976 TV851976 ADR851976 ANN851976 AXJ851976 BHF851976 BRB851976 CAX851976 CKT851976 CUP851976 DEL851976 DOH851976 DYD851976 EHZ851976 ERV851976 FBR851976 FLN851976 FVJ851976 GFF851976 GPB851976 GYX851976 HIT851976 HSP851976 ICL851976 IMH851976 IWD851976 JFZ851976 JPV851976 JZR851976 KJN851976 KTJ851976 LDF851976 LNB851976 LWX851976 MGT851976 MQP851976 NAL851976 NKH851976 NUD851976 ODZ851976 ONV851976 OXR851976 PHN851976 PRJ851976 QBF851976 QLB851976 QUX851976 RET851976 ROP851976 RYL851976 SIH851976 SSD851976 TBZ851976 TLV851976 TVR851976 UFN851976 UPJ851976 UZF851976 VJB851976 VSX851976 WCT851976 WMP851976 WWL851976 AD917512 JZ917512 TV917512 ADR917512 ANN917512 AXJ917512 BHF917512 BRB917512 CAX917512 CKT917512 CUP917512 DEL917512 DOH917512 DYD917512 EHZ917512 ERV917512 FBR917512 FLN917512 FVJ917512 GFF917512 GPB917512 GYX917512 HIT917512 HSP917512 ICL917512 IMH917512 IWD917512 JFZ917512 JPV917512 JZR917512 KJN917512 KTJ917512 LDF917512 LNB917512 LWX917512 MGT917512 MQP917512 NAL917512 NKH917512 NUD917512 ODZ917512 ONV917512 OXR917512 PHN917512 PRJ917512 QBF917512 QLB917512 QUX917512 RET917512 ROP917512 RYL917512 SIH917512 SSD917512 TBZ917512 TLV917512 TVR917512 UFN917512 UPJ917512 UZF917512 VJB917512 VSX917512 WCT917512 WMP917512 WWL917512 AD983048 JZ983048 TV983048 ADR983048 ANN983048 AXJ983048 BHF983048 BRB983048 CAX983048 CKT983048 CUP983048 DEL983048 DOH983048 DYD983048 EHZ983048 ERV983048 FBR983048 FLN983048 FVJ983048 GFF983048 GPB983048 GYX983048 HIT983048 HSP983048 ICL983048 IMH983048 IWD983048 JFZ983048 JPV983048 JZR983048 KJN983048 KTJ983048 LDF983048 LNB983048 LWX983048 MGT983048 MQP983048 NAL983048 NKH983048 NUD983048 ODZ983048 ONV983048 OXR983048 PHN983048 PRJ983048 QBF983048 QLB983048 QUX983048 RET983048 ROP983048 RYL983048 SIH983048 SSD983048 TBZ983048 TLV983048 TVR983048 UFN983048 UPJ983048 UZF983048 VJB983048 VSX983048 WCT983048 WMP983048 WWL983048 AF8 KB8 TX8 ADT8 ANP8 AXL8 BHH8 BRD8 CAZ8 CKV8 CUR8 DEN8 DOJ8 DYF8 EIB8 ERX8 FBT8 FLP8 FVL8 GFH8 GPD8 GYZ8 HIV8 HSR8 ICN8 IMJ8 IWF8 JGB8 JPX8 JZT8 KJP8 KTL8 LDH8 LND8 LWZ8 MGV8 MQR8 NAN8 NKJ8 NUF8 OEB8 ONX8 OXT8 PHP8 PRL8 QBH8 QLD8 QUZ8 REV8 ROR8 RYN8 SIJ8 SSF8 TCB8 TLX8 TVT8 UFP8 UPL8 UZH8 VJD8 VSZ8 WCV8 WMR8 WWN8 AF65544 KB65544 TX65544 ADT65544 ANP65544 AXL65544 BHH65544 BRD65544 CAZ65544 CKV65544 CUR65544 DEN65544 DOJ65544 DYF65544 EIB65544 ERX65544 FBT65544 FLP65544 FVL65544 GFH65544 GPD65544 GYZ65544 HIV65544 HSR65544 ICN65544 IMJ65544 IWF65544 JGB65544 JPX65544 JZT65544 KJP65544 KTL65544 LDH65544 LND65544 LWZ65544 MGV65544 MQR65544 NAN65544 NKJ65544 NUF65544 OEB65544 ONX65544 OXT65544 PHP65544 PRL65544 QBH65544 QLD65544 QUZ65544 REV65544 ROR65544 RYN65544 SIJ65544 SSF65544 TCB65544 TLX65544 TVT65544 UFP65544 UPL65544 UZH65544 VJD65544 VSZ65544 WCV65544 WMR65544 WWN65544 AF131080 KB131080 TX131080 ADT131080 ANP131080 AXL131080 BHH131080 BRD131080 CAZ131080 CKV131080 CUR131080 DEN131080 DOJ131080 DYF131080 EIB131080 ERX131080 FBT131080 FLP131080 FVL131080 GFH131080 GPD131080 GYZ131080 HIV131080 HSR131080 ICN131080 IMJ131080 IWF131080 JGB131080 JPX131080 JZT131080 KJP131080 KTL131080 LDH131080 LND131080 LWZ131080 MGV131080 MQR131080 NAN131080 NKJ131080 NUF131080 OEB131080 ONX131080 OXT131080 PHP131080 PRL131080 QBH131080 QLD131080 QUZ131080 REV131080 ROR131080 RYN131080 SIJ131080 SSF131080 TCB131080 TLX131080 TVT131080 UFP131080 UPL131080 UZH131080 VJD131080 VSZ131080 WCV131080 WMR131080 WWN131080 AF196616 KB196616 TX196616 ADT196616 ANP196616 AXL196616 BHH196616 BRD196616 CAZ196616 CKV196616 CUR196616 DEN196616 DOJ196616 DYF196616 EIB196616 ERX196616 FBT196616 FLP196616 FVL196616 GFH196616 GPD196616 GYZ196616 HIV196616 HSR196616 ICN196616 IMJ196616 IWF196616 JGB196616 JPX196616 JZT196616 KJP196616 KTL196616 LDH196616 LND196616 LWZ196616 MGV196616 MQR196616 NAN196616 NKJ196616 NUF196616 OEB196616 ONX196616 OXT196616 PHP196616 PRL196616 QBH196616 QLD196616 QUZ196616 REV196616 ROR196616 RYN196616 SIJ196616 SSF196616 TCB196616 TLX196616 TVT196616 UFP196616 UPL196616 UZH196616 VJD196616 VSZ196616 WCV196616 WMR196616 WWN196616 AF262152 KB262152 TX262152 ADT262152 ANP262152 AXL262152 BHH262152 BRD262152 CAZ262152 CKV262152 CUR262152 DEN262152 DOJ262152 DYF262152 EIB262152 ERX262152 FBT262152 FLP262152 FVL262152 GFH262152 GPD262152 GYZ262152 HIV262152 HSR262152 ICN262152 IMJ262152 IWF262152 JGB262152 JPX262152 JZT262152 KJP262152 KTL262152 LDH262152 LND262152 LWZ262152 MGV262152 MQR262152 NAN262152 NKJ262152 NUF262152 OEB262152 ONX262152 OXT262152 PHP262152 PRL262152 QBH262152 QLD262152 QUZ262152 REV262152 ROR262152 RYN262152 SIJ262152 SSF262152 TCB262152 TLX262152 TVT262152 UFP262152 UPL262152 UZH262152 VJD262152 VSZ262152 WCV262152 WMR262152 WWN262152 AF327688 KB327688 TX327688 ADT327688 ANP327688 AXL327688 BHH327688 BRD327688 CAZ327688 CKV327688 CUR327688 DEN327688 DOJ327688 DYF327688 EIB327688 ERX327688 FBT327688 FLP327688 FVL327688 GFH327688 GPD327688 GYZ327688 HIV327688 HSR327688 ICN327688 IMJ327688 IWF327688 JGB327688 JPX327688 JZT327688 KJP327688 KTL327688 LDH327688 LND327688 LWZ327688 MGV327688 MQR327688 NAN327688 NKJ327688 NUF327688 OEB327688 ONX327688 OXT327688 PHP327688 PRL327688 QBH327688 QLD327688 QUZ327688 REV327688 ROR327688 RYN327688 SIJ327688 SSF327688 TCB327688 TLX327688 TVT327688 UFP327688 UPL327688 UZH327688 VJD327688 VSZ327688 WCV327688 WMR327688 WWN327688 AF393224 KB393224 TX393224 ADT393224 ANP393224 AXL393224 BHH393224 BRD393224 CAZ393224 CKV393224 CUR393224 DEN393224 DOJ393224 DYF393224 EIB393224 ERX393224 FBT393224 FLP393224 FVL393224 GFH393224 GPD393224 GYZ393224 HIV393224 HSR393224 ICN393224 IMJ393224 IWF393224 JGB393224 JPX393224 JZT393224 KJP393224 KTL393224 LDH393224 LND393224 LWZ393224 MGV393224 MQR393224 NAN393224 NKJ393224 NUF393224 OEB393224 ONX393224 OXT393224 PHP393224 PRL393224 QBH393224 QLD393224 QUZ393224 REV393224 ROR393224 RYN393224 SIJ393224 SSF393224 TCB393224 TLX393224 TVT393224 UFP393224 UPL393224 UZH393224 VJD393224 VSZ393224 WCV393224 WMR393224 WWN393224 AF458760 KB458760 TX458760 ADT458760 ANP458760 AXL458760 BHH458760 BRD458760 CAZ458760 CKV458760 CUR458760 DEN458760 DOJ458760 DYF458760 EIB458760 ERX458760 FBT458760 FLP458760 FVL458760 GFH458760 GPD458760 GYZ458760 HIV458760 HSR458760 ICN458760 IMJ458760 IWF458760 JGB458760 JPX458760 JZT458760 KJP458760 KTL458760 LDH458760 LND458760 LWZ458760 MGV458760 MQR458760 NAN458760 NKJ458760 NUF458760 OEB458760 ONX458760 OXT458760 PHP458760 PRL458760 QBH458760 QLD458760 QUZ458760 REV458760 ROR458760 RYN458760 SIJ458760 SSF458760 TCB458760 TLX458760 TVT458760 UFP458760 UPL458760 UZH458760 VJD458760 VSZ458760 WCV458760 WMR458760 WWN458760 AF524296 KB524296 TX524296 ADT524296 ANP524296 AXL524296 BHH524296 BRD524296 CAZ524296 CKV524296 CUR524296 DEN524296 DOJ524296 DYF524296 EIB524296 ERX524296 FBT524296 FLP524296 FVL524296 GFH524296 GPD524296 GYZ524296 HIV524296 HSR524296 ICN524296 IMJ524296 IWF524296 JGB524296 JPX524296 JZT524296 KJP524296 KTL524296 LDH524296 LND524296 LWZ524296 MGV524296 MQR524296 NAN524296 NKJ524296 NUF524296 OEB524296 ONX524296 OXT524296 PHP524296 PRL524296 QBH524296 QLD524296 QUZ524296 REV524296 ROR524296 RYN524296 SIJ524296 SSF524296 TCB524296 TLX524296 TVT524296 UFP524296 UPL524296 UZH524296 VJD524296 VSZ524296 WCV524296 WMR524296 WWN524296 AF589832 KB589832 TX589832 ADT589832 ANP589832 AXL589832 BHH589832 BRD589832 CAZ589832 CKV589832 CUR589832 DEN589832 DOJ589832 DYF589832 EIB589832 ERX589832 FBT589832 FLP589832 FVL589832 GFH589832 GPD589832 GYZ589832 HIV589832 HSR589832 ICN589832 IMJ589832 IWF589832 JGB589832 JPX589832 JZT589832 KJP589832 KTL589832 LDH589832 LND589832 LWZ589832 MGV589832 MQR589832 NAN589832 NKJ589832 NUF589832 OEB589832 ONX589832 OXT589832 PHP589832 PRL589832 QBH589832 QLD589832 QUZ589832 REV589832 ROR589832 RYN589832 SIJ589832 SSF589832 TCB589832 TLX589832 TVT589832 UFP589832 UPL589832 UZH589832 VJD589832 VSZ589832 WCV589832 WMR589832 WWN589832 AF655368 KB655368 TX655368 ADT655368 ANP655368 AXL655368 BHH655368 BRD655368 CAZ655368 CKV655368 CUR655368 DEN655368 DOJ655368 DYF655368 EIB655368 ERX655368 FBT655368 FLP655368 FVL655368 GFH655368 GPD655368 GYZ655368 HIV655368 HSR655368 ICN655368 IMJ655368 IWF655368 JGB655368 JPX655368 JZT655368 KJP655368 KTL655368 LDH655368 LND655368 LWZ655368 MGV655368 MQR655368 NAN655368 NKJ655368 NUF655368 OEB655368 ONX655368 OXT655368 PHP655368 PRL655368 QBH655368 QLD655368 QUZ655368 REV655368 ROR655368 RYN655368 SIJ655368 SSF655368 TCB655368 TLX655368 TVT655368 UFP655368 UPL655368 UZH655368 VJD655368 VSZ655368 WCV655368 WMR655368 WWN655368 AF720904 KB720904 TX720904 ADT720904 ANP720904 AXL720904 BHH720904 BRD720904 CAZ720904 CKV720904 CUR720904 DEN720904 DOJ720904 DYF720904 EIB720904 ERX720904 FBT720904 FLP720904 FVL720904 GFH720904 GPD720904 GYZ720904 HIV720904 HSR720904 ICN720904 IMJ720904 IWF720904 JGB720904 JPX720904 JZT720904 KJP720904 KTL720904 LDH720904 LND720904 LWZ720904 MGV720904 MQR720904 NAN720904 NKJ720904 NUF720904 OEB720904 ONX720904 OXT720904 PHP720904 PRL720904 QBH720904 QLD720904 QUZ720904 REV720904 ROR720904 RYN720904 SIJ720904 SSF720904 TCB720904 TLX720904 TVT720904 UFP720904 UPL720904 UZH720904 VJD720904 VSZ720904 WCV720904 WMR720904 WWN720904 AF786440 KB786440 TX786440 ADT786440 ANP786440 AXL786440 BHH786440 BRD786440 CAZ786440 CKV786440 CUR786440 DEN786440 DOJ786440 DYF786440 EIB786440 ERX786440 FBT786440 FLP786440 FVL786440 GFH786440 GPD786440 GYZ786440 HIV786440 HSR786440 ICN786440 IMJ786440 IWF786440 JGB786440 JPX786440 JZT786440 KJP786440 KTL786440 LDH786440 LND786440 LWZ786440 MGV786440 MQR786440 NAN786440 NKJ786440 NUF786440 OEB786440 ONX786440 OXT786440 PHP786440 PRL786440 QBH786440 QLD786440 QUZ786440 REV786440 ROR786440 RYN786440 SIJ786440 SSF786440 TCB786440 TLX786440 TVT786440 UFP786440 UPL786440 UZH786440 VJD786440 VSZ786440 WCV786440 WMR786440 WWN786440 AF851976 KB851976 TX851976 ADT851976 ANP851976 AXL851976 BHH851976 BRD851976 CAZ851976 CKV851976 CUR851976 DEN851976 DOJ851976 DYF851976 EIB851976 ERX851976 FBT851976 FLP851976 FVL851976 GFH851976 GPD851976 GYZ851976 HIV851976 HSR851976 ICN851976 IMJ851976 IWF851976 JGB851976 JPX851976 JZT851976 KJP851976 KTL851976 LDH851976 LND851976 LWZ851976 MGV851976 MQR851976 NAN851976 NKJ851976 NUF851976 OEB851976 ONX851976 OXT851976 PHP851976 PRL851976 QBH851976 QLD851976 QUZ851976 REV851976 ROR851976 RYN851976 SIJ851976 SSF851976 TCB851976 TLX851976 TVT851976 UFP851976 UPL851976 UZH851976 VJD851976 VSZ851976 WCV851976 WMR851976 WWN851976 AF917512 KB917512 TX917512 ADT917512 ANP917512 AXL917512 BHH917512 BRD917512 CAZ917512 CKV917512 CUR917512 DEN917512 DOJ917512 DYF917512 EIB917512 ERX917512 FBT917512 FLP917512 FVL917512 GFH917512 GPD917512 GYZ917512 HIV917512 HSR917512 ICN917512 IMJ917512 IWF917512 JGB917512 JPX917512 JZT917512 KJP917512 KTL917512 LDH917512 LND917512 LWZ917512 MGV917512 MQR917512 NAN917512 NKJ917512 NUF917512 OEB917512 ONX917512 OXT917512 PHP917512 PRL917512 QBH917512 QLD917512 QUZ917512 REV917512 ROR917512 RYN917512 SIJ917512 SSF917512 TCB917512 TLX917512 TVT917512 UFP917512 UPL917512 UZH917512 VJD917512 VSZ917512 WCV917512 WMR917512 WWN917512 AF983048 KB983048 TX983048 ADT983048 ANP983048 AXL983048 BHH983048 BRD983048 CAZ983048 CKV983048 CUR983048 DEN983048 DOJ983048 DYF983048 EIB983048 ERX983048 FBT983048 FLP983048 FVL983048 GFH983048 GPD983048 GYZ983048 HIV983048 HSR983048 ICN983048 IMJ983048 IWF983048 JGB983048 JPX983048 JZT983048 KJP983048 KTL983048 LDH983048 LND983048 LWZ983048 MGV983048 MQR983048 NAN983048 NKJ983048 NUF983048 OEB983048 ONX983048 OXT983048 PHP983048 PRL983048 QBH983048 QLD983048 QUZ983048 REV983048 ROR983048 RYN983048 SIJ983048 SSF983048 TCB983048 TLX983048 TVT983048 UFP983048 UPL983048 UZH983048 VJD983048 VSZ983048 WCV983048 WMR983048 WWN983048</xm:sqref>
        </x14:dataValidation>
        <x14:dataValidation type="decimal" operator="lessThanOrEqual" showInputMessage="1" showErrorMessage="1" error="cannot be more than the amt of total applications pending at the beginning of the quarter" prompt="Enter Amount in Rs lakh upto 2 decimal places only">
          <x14:formula1>
            <xm:f>G7</xm:f>
          </x14:formula1>
          <xm:sqref>WWO983048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WMS983048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WCW983048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WVS983048 VTA983048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VJE983048 JK8 TG8 ADC8 AMY8 AWU8 BGQ8 BQM8 CAI8 CKE8 CUA8 DDW8 DNS8 DXO8 EHK8 ERG8 FBC8 FKY8 FUU8 GEQ8 GOM8 GYI8 HIE8 HSA8 IBW8 ILS8 IVO8 JFK8 JPG8 JZC8 KIY8 KSU8 LCQ8 LMM8 LWI8 MGE8 MQA8 MZW8 NJS8 NTO8 ODK8 ONG8 OXC8 PGY8 PQU8 QAQ8 QKM8 QUI8 REE8 ROA8 RXW8 SHS8 SRO8 TBK8 TLG8 TVC8 UEY8 UOU8 UYQ8 VIM8 VSI8 WCE8 WMA8 WVW8 O65544 JK65544 TG65544 ADC65544 AMY65544 AWU65544 BGQ65544 BQM65544 CAI65544 CKE65544 CUA65544 DDW65544 DNS65544 DXO65544 EHK65544 ERG65544 FBC65544 FKY65544 FUU65544 GEQ65544 GOM65544 GYI65544 HIE65544 HSA65544 IBW65544 ILS65544 IVO65544 JFK65544 JPG65544 JZC65544 KIY65544 KSU65544 LCQ65544 LMM65544 LWI65544 MGE65544 MQA65544 MZW65544 NJS65544 NTO65544 ODK65544 ONG65544 OXC65544 PGY65544 PQU65544 QAQ65544 QKM65544 QUI65544 REE65544 ROA65544 RXW65544 SHS65544 SRO65544 TBK65544 TLG65544 TVC65544 UEY65544 UOU65544 UYQ65544 VIM65544 VSI65544 WCE65544 WMA65544 WVW65544 O131080 JK131080 TG131080 ADC131080 AMY131080 AWU131080 BGQ131080 BQM131080 CAI131080 CKE131080 CUA131080 DDW131080 DNS131080 DXO131080 EHK131080 ERG131080 FBC131080 FKY131080 FUU131080 GEQ131080 GOM131080 GYI131080 HIE131080 HSA131080 IBW131080 ILS131080 IVO131080 JFK131080 JPG131080 JZC131080 KIY131080 KSU131080 LCQ131080 LMM131080 LWI131080 MGE131080 MQA131080 MZW131080 NJS131080 NTO131080 ODK131080 ONG131080 OXC131080 PGY131080 PQU131080 QAQ131080 QKM131080 QUI131080 REE131080 ROA131080 RXW131080 SHS131080 SRO131080 TBK131080 TLG131080 TVC131080 UEY131080 UOU131080 UYQ131080 VIM131080 VSI131080 WCE131080 WMA131080 WVW131080 O196616 JK196616 TG196616 ADC196616 AMY196616 AWU196616 BGQ196616 BQM196616 CAI196616 CKE196616 CUA196616 DDW196616 DNS196616 DXO196616 EHK196616 ERG196616 FBC196616 FKY196616 FUU196616 GEQ196616 GOM196616 GYI196616 HIE196616 HSA196616 IBW196616 ILS196616 IVO196616 JFK196616 JPG196616 JZC196616 KIY196616 KSU196616 LCQ196616 LMM196616 LWI196616 MGE196616 MQA196616 MZW196616 NJS196616 NTO196616 ODK196616 ONG196616 OXC196616 PGY196616 PQU196616 QAQ196616 QKM196616 QUI196616 REE196616 ROA196616 RXW196616 SHS196616 SRO196616 TBK196616 TLG196616 TVC196616 UEY196616 UOU196616 UYQ196616 VIM196616 VSI196616 WCE196616 WMA196616 WVW196616 O262152 JK262152 TG262152 ADC262152 AMY262152 AWU262152 BGQ262152 BQM262152 CAI262152 CKE262152 CUA262152 DDW262152 DNS262152 DXO262152 EHK262152 ERG262152 FBC262152 FKY262152 FUU262152 GEQ262152 GOM262152 GYI262152 HIE262152 HSA262152 IBW262152 ILS262152 IVO262152 JFK262152 JPG262152 JZC262152 KIY262152 KSU262152 LCQ262152 LMM262152 LWI262152 MGE262152 MQA262152 MZW262152 NJS262152 NTO262152 ODK262152 ONG262152 OXC262152 PGY262152 PQU262152 QAQ262152 QKM262152 QUI262152 REE262152 ROA262152 RXW262152 SHS262152 SRO262152 TBK262152 TLG262152 TVC262152 UEY262152 UOU262152 UYQ262152 VIM262152 VSI262152 WCE262152 WMA262152 WVW262152 O327688 JK327688 TG327688 ADC327688 AMY327688 AWU327688 BGQ327688 BQM327688 CAI327688 CKE327688 CUA327688 DDW327688 DNS327688 DXO327688 EHK327688 ERG327688 FBC327688 FKY327688 FUU327688 GEQ327688 GOM327688 GYI327688 HIE327688 HSA327688 IBW327688 ILS327688 IVO327688 JFK327688 JPG327688 JZC327688 KIY327688 KSU327688 LCQ327688 LMM327688 LWI327688 MGE327688 MQA327688 MZW327688 NJS327688 NTO327688 ODK327688 ONG327688 OXC327688 PGY327688 PQU327688 QAQ327688 QKM327688 QUI327688 REE327688 ROA327688 RXW327688 SHS327688 SRO327688 TBK327688 TLG327688 TVC327688 UEY327688 UOU327688 UYQ327688 VIM327688 VSI327688 WCE327688 WMA327688 WVW327688 O393224 JK393224 TG393224 ADC393224 AMY393224 AWU393224 BGQ393224 BQM393224 CAI393224 CKE393224 CUA393224 DDW393224 DNS393224 DXO393224 EHK393224 ERG393224 FBC393224 FKY393224 FUU393224 GEQ393224 GOM393224 GYI393224 HIE393224 HSA393224 IBW393224 ILS393224 IVO393224 JFK393224 JPG393224 JZC393224 KIY393224 KSU393224 LCQ393224 LMM393224 LWI393224 MGE393224 MQA393224 MZW393224 NJS393224 NTO393224 ODK393224 ONG393224 OXC393224 PGY393224 PQU393224 QAQ393224 QKM393224 QUI393224 REE393224 ROA393224 RXW393224 SHS393224 SRO393224 TBK393224 TLG393224 TVC393224 UEY393224 UOU393224 UYQ393224 VIM393224 VSI393224 WCE393224 WMA393224 WVW393224 O458760 JK458760 TG458760 ADC458760 AMY458760 AWU458760 BGQ458760 BQM458760 CAI458760 CKE458760 CUA458760 DDW458760 DNS458760 DXO458760 EHK458760 ERG458760 FBC458760 FKY458760 FUU458760 GEQ458760 GOM458760 GYI458760 HIE458760 HSA458760 IBW458760 ILS458760 IVO458760 JFK458760 JPG458760 JZC458760 KIY458760 KSU458760 LCQ458760 LMM458760 LWI458760 MGE458760 MQA458760 MZW458760 NJS458760 NTO458760 ODK458760 ONG458760 OXC458760 PGY458760 PQU458760 QAQ458760 QKM458760 QUI458760 REE458760 ROA458760 RXW458760 SHS458760 SRO458760 TBK458760 TLG458760 TVC458760 UEY458760 UOU458760 UYQ458760 VIM458760 VSI458760 WCE458760 WMA458760 WVW458760 O524296 JK524296 TG524296 ADC524296 AMY524296 AWU524296 BGQ524296 BQM524296 CAI524296 CKE524296 CUA524296 DDW524296 DNS524296 DXO524296 EHK524296 ERG524296 FBC524296 FKY524296 FUU524296 GEQ524296 GOM524296 GYI524296 HIE524296 HSA524296 IBW524296 ILS524296 IVO524296 JFK524296 JPG524296 JZC524296 KIY524296 KSU524296 LCQ524296 LMM524296 LWI524296 MGE524296 MQA524296 MZW524296 NJS524296 NTO524296 ODK524296 ONG524296 OXC524296 PGY524296 PQU524296 QAQ524296 QKM524296 QUI524296 REE524296 ROA524296 RXW524296 SHS524296 SRO524296 TBK524296 TLG524296 TVC524296 UEY524296 UOU524296 UYQ524296 VIM524296 VSI524296 WCE524296 WMA524296 WVW524296 O589832 JK589832 TG589832 ADC589832 AMY589832 AWU589832 BGQ589832 BQM589832 CAI589832 CKE589832 CUA589832 DDW589832 DNS589832 DXO589832 EHK589832 ERG589832 FBC589832 FKY589832 FUU589832 GEQ589832 GOM589832 GYI589832 HIE589832 HSA589832 IBW589832 ILS589832 IVO589832 JFK589832 JPG589832 JZC589832 KIY589832 KSU589832 LCQ589832 LMM589832 LWI589832 MGE589832 MQA589832 MZW589832 NJS589832 NTO589832 ODK589832 ONG589832 OXC589832 PGY589832 PQU589832 QAQ589832 QKM589832 QUI589832 REE589832 ROA589832 RXW589832 SHS589832 SRO589832 TBK589832 TLG589832 TVC589832 UEY589832 UOU589832 UYQ589832 VIM589832 VSI589832 WCE589832 WMA589832 WVW589832 O655368 JK655368 TG655368 ADC655368 AMY655368 AWU655368 BGQ655368 BQM655368 CAI655368 CKE655368 CUA655368 DDW655368 DNS655368 DXO655368 EHK655368 ERG655368 FBC655368 FKY655368 FUU655368 GEQ655368 GOM655368 GYI655368 HIE655368 HSA655368 IBW655368 ILS655368 IVO655368 JFK655368 JPG655368 JZC655368 KIY655368 KSU655368 LCQ655368 LMM655368 LWI655368 MGE655368 MQA655368 MZW655368 NJS655368 NTO655368 ODK655368 ONG655368 OXC655368 PGY655368 PQU655368 QAQ655368 QKM655368 QUI655368 REE655368 ROA655368 RXW655368 SHS655368 SRO655368 TBK655368 TLG655368 TVC655368 UEY655368 UOU655368 UYQ655368 VIM655368 VSI655368 WCE655368 WMA655368 WVW655368 O720904 JK720904 TG720904 ADC720904 AMY720904 AWU720904 BGQ720904 BQM720904 CAI720904 CKE720904 CUA720904 DDW720904 DNS720904 DXO720904 EHK720904 ERG720904 FBC720904 FKY720904 FUU720904 GEQ720904 GOM720904 GYI720904 HIE720904 HSA720904 IBW720904 ILS720904 IVO720904 JFK720904 JPG720904 JZC720904 KIY720904 KSU720904 LCQ720904 LMM720904 LWI720904 MGE720904 MQA720904 MZW720904 NJS720904 NTO720904 ODK720904 ONG720904 OXC720904 PGY720904 PQU720904 QAQ720904 QKM720904 QUI720904 REE720904 ROA720904 RXW720904 SHS720904 SRO720904 TBK720904 TLG720904 TVC720904 UEY720904 UOU720904 UYQ720904 VIM720904 VSI720904 WCE720904 WMA720904 WVW720904 O786440 JK786440 TG786440 ADC786440 AMY786440 AWU786440 BGQ786440 BQM786440 CAI786440 CKE786440 CUA786440 DDW786440 DNS786440 DXO786440 EHK786440 ERG786440 FBC786440 FKY786440 FUU786440 GEQ786440 GOM786440 GYI786440 HIE786440 HSA786440 IBW786440 ILS786440 IVO786440 JFK786440 JPG786440 JZC786440 KIY786440 KSU786440 LCQ786440 LMM786440 LWI786440 MGE786440 MQA786440 MZW786440 NJS786440 NTO786440 ODK786440 ONG786440 OXC786440 PGY786440 PQU786440 QAQ786440 QKM786440 QUI786440 REE786440 ROA786440 RXW786440 SHS786440 SRO786440 TBK786440 TLG786440 TVC786440 UEY786440 UOU786440 UYQ786440 VIM786440 VSI786440 WCE786440 WMA786440 WVW786440 O851976 JK851976 TG851976 ADC851976 AMY851976 AWU851976 BGQ851976 BQM851976 CAI851976 CKE851976 CUA851976 DDW851976 DNS851976 DXO851976 EHK851976 ERG851976 FBC851976 FKY851976 FUU851976 GEQ851976 GOM851976 GYI851976 HIE851976 HSA851976 IBW851976 ILS851976 IVO851976 JFK851976 JPG851976 JZC851976 KIY851976 KSU851976 LCQ851976 LMM851976 LWI851976 MGE851976 MQA851976 MZW851976 NJS851976 NTO851976 ODK851976 ONG851976 OXC851976 PGY851976 PQU851976 QAQ851976 QKM851976 QUI851976 REE851976 ROA851976 RXW851976 SHS851976 SRO851976 TBK851976 TLG851976 TVC851976 UEY851976 UOU851976 UYQ851976 VIM851976 VSI851976 WCE851976 WMA851976 WVW851976 O917512 JK917512 TG917512 ADC917512 AMY917512 AWU917512 BGQ917512 BQM917512 CAI917512 CKE917512 CUA917512 DDW917512 DNS917512 DXO917512 EHK917512 ERG917512 FBC917512 FKY917512 FUU917512 GEQ917512 GOM917512 GYI917512 HIE917512 HSA917512 IBW917512 ILS917512 IVO917512 JFK917512 JPG917512 JZC917512 KIY917512 KSU917512 LCQ917512 LMM917512 LWI917512 MGE917512 MQA917512 MZW917512 NJS917512 NTO917512 ODK917512 ONG917512 OXC917512 PGY917512 PQU917512 QAQ917512 QKM917512 QUI917512 REE917512 ROA917512 RXW917512 SHS917512 SRO917512 TBK917512 TLG917512 TVC917512 UEY917512 UOU917512 UYQ917512 VIM917512 VSI917512 WCE917512 WMA917512 WVW917512 O983048 JK983048 TG983048 ADC983048 AMY983048 AWU983048 BGQ983048 BQM983048 CAI983048 CKE983048 CUA983048 DDW983048 DNS983048 DXO983048 EHK983048 ERG983048 FBC983048 FKY983048 FUU983048 GEQ983048 GOM983048 GYI983048 HIE983048 HSA983048 IBW983048 ILS983048 IVO983048 JFK983048 JPG983048 JZC983048 KIY983048 KSU983048 LCQ983048 LMM983048 LWI983048 MGE983048 MQA983048 MZW983048 NJS983048 NTO983048 ODK983048 ONG983048 OXC983048 PGY983048 PQU983048 QAQ983048 QKM983048 QUI983048 REE983048 ROA983048 RXW983048 SHS983048 SRO983048 TBK983048 TLG983048 TVC983048 UEY983048 UOU983048 UYQ983048 VIM983048 VSI983048 WCE983048 WMA983048 WVW983048 UZI983048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UPM983048 JW8 TS8 ADO8 ANK8 AXG8 BHC8 BQY8 CAU8 CKQ8 CUM8 DEI8 DOE8 DYA8 EHW8 ERS8 FBO8 FLK8 FVG8 GFC8 GOY8 GYU8 HIQ8 HSM8 ICI8 IME8 IWA8 JFW8 JPS8 JZO8 KJK8 KTG8 LDC8 LMY8 LWU8 MGQ8 MQM8 NAI8 NKE8 NUA8 ODW8 ONS8 OXO8 PHK8 PRG8 QBC8 QKY8 QUU8 REQ8 ROM8 RYI8 SIE8 SSA8 TBW8 TLS8 TVO8 UFK8 UPG8 UZC8 VIY8 VSU8 WCQ8 WMM8 WWI8 AA65544 JW65544 TS65544 ADO65544 ANK65544 AXG65544 BHC65544 BQY65544 CAU65544 CKQ65544 CUM65544 DEI65544 DOE65544 DYA65544 EHW65544 ERS65544 FBO65544 FLK65544 FVG65544 GFC65544 GOY65544 GYU65544 HIQ65544 HSM65544 ICI65544 IME65544 IWA65544 JFW65544 JPS65544 JZO65544 KJK65544 KTG65544 LDC65544 LMY65544 LWU65544 MGQ65544 MQM65544 NAI65544 NKE65544 NUA65544 ODW65544 ONS65544 OXO65544 PHK65544 PRG65544 QBC65544 QKY65544 QUU65544 REQ65544 ROM65544 RYI65544 SIE65544 SSA65544 TBW65544 TLS65544 TVO65544 UFK65544 UPG65544 UZC65544 VIY65544 VSU65544 WCQ65544 WMM65544 WWI65544 AA131080 JW131080 TS131080 ADO131080 ANK131080 AXG131080 BHC131080 BQY131080 CAU131080 CKQ131080 CUM131080 DEI131080 DOE131080 DYA131080 EHW131080 ERS131080 FBO131080 FLK131080 FVG131080 GFC131080 GOY131080 GYU131080 HIQ131080 HSM131080 ICI131080 IME131080 IWA131080 JFW131080 JPS131080 JZO131080 KJK131080 KTG131080 LDC131080 LMY131080 LWU131080 MGQ131080 MQM131080 NAI131080 NKE131080 NUA131080 ODW131080 ONS131080 OXO131080 PHK131080 PRG131080 QBC131080 QKY131080 QUU131080 REQ131080 ROM131080 RYI131080 SIE131080 SSA131080 TBW131080 TLS131080 TVO131080 UFK131080 UPG131080 UZC131080 VIY131080 VSU131080 WCQ131080 WMM131080 WWI131080 AA196616 JW196616 TS196616 ADO196616 ANK196616 AXG196616 BHC196616 BQY196616 CAU196616 CKQ196616 CUM196616 DEI196616 DOE196616 DYA196616 EHW196616 ERS196616 FBO196616 FLK196616 FVG196616 GFC196616 GOY196616 GYU196616 HIQ196616 HSM196616 ICI196616 IME196616 IWA196616 JFW196616 JPS196616 JZO196616 KJK196616 KTG196616 LDC196616 LMY196616 LWU196616 MGQ196616 MQM196616 NAI196616 NKE196616 NUA196616 ODW196616 ONS196616 OXO196616 PHK196616 PRG196616 QBC196616 QKY196616 QUU196616 REQ196616 ROM196616 RYI196616 SIE196616 SSA196616 TBW196616 TLS196616 TVO196616 UFK196616 UPG196616 UZC196616 VIY196616 VSU196616 WCQ196616 WMM196616 WWI196616 AA262152 JW262152 TS262152 ADO262152 ANK262152 AXG262152 BHC262152 BQY262152 CAU262152 CKQ262152 CUM262152 DEI262152 DOE262152 DYA262152 EHW262152 ERS262152 FBO262152 FLK262152 FVG262152 GFC262152 GOY262152 GYU262152 HIQ262152 HSM262152 ICI262152 IME262152 IWA262152 JFW262152 JPS262152 JZO262152 KJK262152 KTG262152 LDC262152 LMY262152 LWU262152 MGQ262152 MQM262152 NAI262152 NKE262152 NUA262152 ODW262152 ONS262152 OXO262152 PHK262152 PRG262152 QBC262152 QKY262152 QUU262152 REQ262152 ROM262152 RYI262152 SIE262152 SSA262152 TBW262152 TLS262152 TVO262152 UFK262152 UPG262152 UZC262152 VIY262152 VSU262152 WCQ262152 WMM262152 WWI262152 AA327688 JW327688 TS327688 ADO327688 ANK327688 AXG327688 BHC327688 BQY327688 CAU327688 CKQ327688 CUM327688 DEI327688 DOE327688 DYA327688 EHW327688 ERS327688 FBO327688 FLK327688 FVG327688 GFC327688 GOY327688 GYU327688 HIQ327688 HSM327688 ICI327688 IME327688 IWA327688 JFW327688 JPS327688 JZO327688 KJK327688 KTG327688 LDC327688 LMY327688 LWU327688 MGQ327688 MQM327688 NAI327688 NKE327688 NUA327688 ODW327688 ONS327688 OXO327688 PHK327688 PRG327688 QBC327688 QKY327688 QUU327688 REQ327688 ROM327688 RYI327688 SIE327688 SSA327688 TBW327688 TLS327688 TVO327688 UFK327688 UPG327688 UZC327688 VIY327688 VSU327688 WCQ327688 WMM327688 WWI327688 AA393224 JW393224 TS393224 ADO393224 ANK393224 AXG393224 BHC393224 BQY393224 CAU393224 CKQ393224 CUM393224 DEI393224 DOE393224 DYA393224 EHW393224 ERS393224 FBO393224 FLK393224 FVG393224 GFC393224 GOY393224 GYU393224 HIQ393224 HSM393224 ICI393224 IME393224 IWA393224 JFW393224 JPS393224 JZO393224 KJK393224 KTG393224 LDC393224 LMY393224 LWU393224 MGQ393224 MQM393224 NAI393224 NKE393224 NUA393224 ODW393224 ONS393224 OXO393224 PHK393224 PRG393224 QBC393224 QKY393224 QUU393224 REQ393224 ROM393224 RYI393224 SIE393224 SSA393224 TBW393224 TLS393224 TVO393224 UFK393224 UPG393224 UZC393224 VIY393224 VSU393224 WCQ393224 WMM393224 WWI393224 AA458760 JW458760 TS458760 ADO458760 ANK458760 AXG458760 BHC458760 BQY458760 CAU458760 CKQ458760 CUM458760 DEI458760 DOE458760 DYA458760 EHW458760 ERS458760 FBO458760 FLK458760 FVG458760 GFC458760 GOY458760 GYU458760 HIQ458760 HSM458760 ICI458760 IME458760 IWA458760 JFW458760 JPS458760 JZO458760 KJK458760 KTG458760 LDC458760 LMY458760 LWU458760 MGQ458760 MQM458760 NAI458760 NKE458760 NUA458760 ODW458760 ONS458760 OXO458760 PHK458760 PRG458760 QBC458760 QKY458760 QUU458760 REQ458760 ROM458760 RYI458760 SIE458760 SSA458760 TBW458760 TLS458760 TVO458760 UFK458760 UPG458760 UZC458760 VIY458760 VSU458760 WCQ458760 WMM458760 WWI458760 AA524296 JW524296 TS524296 ADO524296 ANK524296 AXG524296 BHC524296 BQY524296 CAU524296 CKQ524296 CUM524296 DEI524296 DOE524296 DYA524296 EHW524296 ERS524296 FBO524296 FLK524296 FVG524296 GFC524296 GOY524296 GYU524296 HIQ524296 HSM524296 ICI524296 IME524296 IWA524296 JFW524296 JPS524296 JZO524296 KJK524296 KTG524296 LDC524296 LMY524296 LWU524296 MGQ524296 MQM524296 NAI524296 NKE524296 NUA524296 ODW524296 ONS524296 OXO524296 PHK524296 PRG524296 QBC524296 QKY524296 QUU524296 REQ524296 ROM524296 RYI524296 SIE524296 SSA524296 TBW524296 TLS524296 TVO524296 UFK524296 UPG524296 UZC524296 VIY524296 VSU524296 WCQ524296 WMM524296 WWI524296 AA589832 JW589832 TS589832 ADO589832 ANK589832 AXG589832 BHC589832 BQY589832 CAU589832 CKQ589832 CUM589832 DEI589832 DOE589832 DYA589832 EHW589832 ERS589832 FBO589832 FLK589832 FVG589832 GFC589832 GOY589832 GYU589832 HIQ589832 HSM589832 ICI589832 IME589832 IWA589832 JFW589832 JPS589832 JZO589832 KJK589832 KTG589832 LDC589832 LMY589832 LWU589832 MGQ589832 MQM589832 NAI589832 NKE589832 NUA589832 ODW589832 ONS589832 OXO589832 PHK589832 PRG589832 QBC589832 QKY589832 QUU589832 REQ589832 ROM589832 RYI589832 SIE589832 SSA589832 TBW589832 TLS589832 TVO589832 UFK589832 UPG589832 UZC589832 VIY589832 VSU589832 WCQ589832 WMM589832 WWI589832 AA655368 JW655368 TS655368 ADO655368 ANK655368 AXG655368 BHC655368 BQY655368 CAU655368 CKQ655368 CUM655368 DEI655368 DOE655368 DYA655368 EHW655368 ERS655368 FBO655368 FLK655368 FVG655368 GFC655368 GOY655368 GYU655368 HIQ655368 HSM655368 ICI655368 IME655368 IWA655368 JFW655368 JPS655368 JZO655368 KJK655368 KTG655368 LDC655368 LMY655368 LWU655368 MGQ655368 MQM655368 NAI655368 NKE655368 NUA655368 ODW655368 ONS655368 OXO655368 PHK655368 PRG655368 QBC655368 QKY655368 QUU655368 REQ655368 ROM655368 RYI655368 SIE655368 SSA655368 TBW655368 TLS655368 TVO655368 UFK655368 UPG655368 UZC655368 VIY655368 VSU655368 WCQ655368 WMM655368 WWI655368 AA720904 JW720904 TS720904 ADO720904 ANK720904 AXG720904 BHC720904 BQY720904 CAU720904 CKQ720904 CUM720904 DEI720904 DOE720904 DYA720904 EHW720904 ERS720904 FBO720904 FLK720904 FVG720904 GFC720904 GOY720904 GYU720904 HIQ720904 HSM720904 ICI720904 IME720904 IWA720904 JFW720904 JPS720904 JZO720904 KJK720904 KTG720904 LDC720904 LMY720904 LWU720904 MGQ720904 MQM720904 NAI720904 NKE720904 NUA720904 ODW720904 ONS720904 OXO720904 PHK720904 PRG720904 QBC720904 QKY720904 QUU720904 REQ720904 ROM720904 RYI720904 SIE720904 SSA720904 TBW720904 TLS720904 TVO720904 UFK720904 UPG720904 UZC720904 VIY720904 VSU720904 WCQ720904 WMM720904 WWI720904 AA786440 JW786440 TS786440 ADO786440 ANK786440 AXG786440 BHC786440 BQY786440 CAU786440 CKQ786440 CUM786440 DEI786440 DOE786440 DYA786440 EHW786440 ERS786440 FBO786440 FLK786440 FVG786440 GFC786440 GOY786440 GYU786440 HIQ786440 HSM786440 ICI786440 IME786440 IWA786440 JFW786440 JPS786440 JZO786440 KJK786440 KTG786440 LDC786440 LMY786440 LWU786440 MGQ786440 MQM786440 NAI786440 NKE786440 NUA786440 ODW786440 ONS786440 OXO786440 PHK786440 PRG786440 QBC786440 QKY786440 QUU786440 REQ786440 ROM786440 RYI786440 SIE786440 SSA786440 TBW786440 TLS786440 TVO786440 UFK786440 UPG786440 UZC786440 VIY786440 VSU786440 WCQ786440 WMM786440 WWI786440 AA851976 JW851976 TS851976 ADO851976 ANK851976 AXG851976 BHC851976 BQY851976 CAU851976 CKQ851976 CUM851976 DEI851976 DOE851976 DYA851976 EHW851976 ERS851976 FBO851976 FLK851976 FVG851976 GFC851976 GOY851976 GYU851976 HIQ851976 HSM851976 ICI851976 IME851976 IWA851976 JFW851976 JPS851976 JZO851976 KJK851976 KTG851976 LDC851976 LMY851976 LWU851976 MGQ851976 MQM851976 NAI851976 NKE851976 NUA851976 ODW851976 ONS851976 OXO851976 PHK851976 PRG851976 QBC851976 QKY851976 QUU851976 REQ851976 ROM851976 RYI851976 SIE851976 SSA851976 TBW851976 TLS851976 TVO851976 UFK851976 UPG851976 UZC851976 VIY851976 VSU851976 WCQ851976 WMM851976 WWI851976 AA917512 JW917512 TS917512 ADO917512 ANK917512 AXG917512 BHC917512 BQY917512 CAU917512 CKQ917512 CUM917512 DEI917512 DOE917512 DYA917512 EHW917512 ERS917512 FBO917512 FLK917512 FVG917512 GFC917512 GOY917512 GYU917512 HIQ917512 HSM917512 ICI917512 IME917512 IWA917512 JFW917512 JPS917512 JZO917512 KJK917512 KTG917512 LDC917512 LMY917512 LWU917512 MGQ917512 MQM917512 NAI917512 NKE917512 NUA917512 ODW917512 ONS917512 OXO917512 PHK917512 PRG917512 QBC917512 QKY917512 QUU917512 REQ917512 ROM917512 RYI917512 SIE917512 SSA917512 TBW917512 TLS917512 TVO917512 UFK917512 UPG917512 UZC917512 VIY917512 VSU917512 WCQ917512 WMM917512 WWI917512 AA983048 JW983048 TS983048 ADO983048 ANK983048 AXG983048 BHC983048 BQY983048 CAU983048 CKQ983048 CUM983048 DEI983048 DOE983048 DYA983048 EHW983048 ERS983048 FBO983048 FLK983048 FVG983048 GFC983048 GOY983048 GYU983048 HIQ983048 HSM983048 ICI983048 IME983048 IWA983048 JFW983048 JPS983048 JZO983048 KJK983048 KTG983048 LDC983048 LMY983048 LWU983048 MGQ983048 MQM983048 NAI983048 NKE983048 NUA983048 ODW983048 ONS983048 OXO983048 PHK983048 PRG983048 QBC983048 QKY983048 QUU983048 REQ983048 ROM983048 RYI983048 SIE983048 SSA983048 TBW983048 TLS983048 TVO983048 UFK983048 UPG983048 UZC983048 VIY983048 VSU983048 WCQ983048 WMM983048 WWI983048 UFQ983048 JY8 TU8 ADQ8 ANM8 AXI8 BHE8 BRA8 CAW8 CKS8 CUO8 DEK8 DOG8 DYC8 EHY8 ERU8 FBQ8 FLM8 FVI8 GFE8 GPA8 GYW8 HIS8 HSO8 ICK8 IMG8 IWC8 JFY8 JPU8 JZQ8 KJM8 KTI8 LDE8 LNA8 LWW8 MGS8 MQO8 NAK8 NKG8 NUC8 ODY8 ONU8 OXQ8 PHM8 PRI8 QBE8 QLA8 QUW8 RES8 ROO8 RYK8 SIG8 SSC8 TBY8 TLU8 TVQ8 UFM8 UPI8 UZE8 VJA8 VSW8 WCS8 WMO8 WWK8 AC65544 JY65544 TU65544 ADQ65544 ANM65544 AXI65544 BHE65544 BRA65544 CAW65544 CKS65544 CUO65544 DEK65544 DOG65544 DYC65544 EHY65544 ERU65544 FBQ65544 FLM65544 FVI65544 GFE65544 GPA65544 GYW65544 HIS65544 HSO65544 ICK65544 IMG65544 IWC65544 JFY65544 JPU65544 JZQ65544 KJM65544 KTI65544 LDE65544 LNA65544 LWW65544 MGS65544 MQO65544 NAK65544 NKG65544 NUC65544 ODY65544 ONU65544 OXQ65544 PHM65544 PRI65544 QBE65544 QLA65544 QUW65544 RES65544 ROO65544 RYK65544 SIG65544 SSC65544 TBY65544 TLU65544 TVQ65544 UFM65544 UPI65544 UZE65544 VJA65544 VSW65544 WCS65544 WMO65544 WWK65544 AC131080 JY131080 TU131080 ADQ131080 ANM131080 AXI131080 BHE131080 BRA131080 CAW131080 CKS131080 CUO131080 DEK131080 DOG131080 DYC131080 EHY131080 ERU131080 FBQ131080 FLM131080 FVI131080 GFE131080 GPA131080 GYW131080 HIS131080 HSO131080 ICK131080 IMG131080 IWC131080 JFY131080 JPU131080 JZQ131080 KJM131080 KTI131080 LDE131080 LNA131080 LWW131080 MGS131080 MQO131080 NAK131080 NKG131080 NUC131080 ODY131080 ONU131080 OXQ131080 PHM131080 PRI131080 QBE131080 QLA131080 QUW131080 RES131080 ROO131080 RYK131080 SIG131080 SSC131080 TBY131080 TLU131080 TVQ131080 UFM131080 UPI131080 UZE131080 VJA131080 VSW131080 WCS131080 WMO131080 WWK131080 AC196616 JY196616 TU196616 ADQ196616 ANM196616 AXI196616 BHE196616 BRA196616 CAW196616 CKS196616 CUO196616 DEK196616 DOG196616 DYC196616 EHY196616 ERU196616 FBQ196616 FLM196616 FVI196616 GFE196616 GPA196616 GYW196616 HIS196616 HSO196616 ICK196616 IMG196616 IWC196616 JFY196616 JPU196616 JZQ196616 KJM196616 KTI196616 LDE196616 LNA196616 LWW196616 MGS196616 MQO196616 NAK196616 NKG196616 NUC196616 ODY196616 ONU196616 OXQ196616 PHM196616 PRI196616 QBE196616 QLA196616 QUW196616 RES196616 ROO196616 RYK196616 SIG196616 SSC196616 TBY196616 TLU196616 TVQ196616 UFM196616 UPI196616 UZE196616 VJA196616 VSW196616 WCS196616 WMO196616 WWK196616 AC262152 JY262152 TU262152 ADQ262152 ANM262152 AXI262152 BHE262152 BRA262152 CAW262152 CKS262152 CUO262152 DEK262152 DOG262152 DYC262152 EHY262152 ERU262152 FBQ262152 FLM262152 FVI262152 GFE262152 GPA262152 GYW262152 HIS262152 HSO262152 ICK262152 IMG262152 IWC262152 JFY262152 JPU262152 JZQ262152 KJM262152 KTI262152 LDE262152 LNA262152 LWW262152 MGS262152 MQO262152 NAK262152 NKG262152 NUC262152 ODY262152 ONU262152 OXQ262152 PHM262152 PRI262152 QBE262152 QLA262152 QUW262152 RES262152 ROO262152 RYK262152 SIG262152 SSC262152 TBY262152 TLU262152 TVQ262152 UFM262152 UPI262152 UZE262152 VJA262152 VSW262152 WCS262152 WMO262152 WWK262152 AC327688 JY327688 TU327688 ADQ327688 ANM327688 AXI327688 BHE327688 BRA327688 CAW327688 CKS327688 CUO327688 DEK327688 DOG327688 DYC327688 EHY327688 ERU327688 FBQ327688 FLM327688 FVI327688 GFE327688 GPA327688 GYW327688 HIS327688 HSO327688 ICK327688 IMG327688 IWC327688 JFY327688 JPU327688 JZQ327688 KJM327688 KTI327688 LDE327688 LNA327688 LWW327688 MGS327688 MQO327688 NAK327688 NKG327688 NUC327688 ODY327688 ONU327688 OXQ327688 PHM327688 PRI327688 QBE327688 QLA327688 QUW327688 RES327688 ROO327688 RYK327688 SIG327688 SSC327688 TBY327688 TLU327688 TVQ327688 UFM327688 UPI327688 UZE327688 VJA327688 VSW327688 WCS327688 WMO327688 WWK327688 AC393224 JY393224 TU393224 ADQ393224 ANM393224 AXI393224 BHE393224 BRA393224 CAW393224 CKS393224 CUO393224 DEK393224 DOG393224 DYC393224 EHY393224 ERU393224 FBQ393224 FLM393224 FVI393224 GFE393224 GPA393224 GYW393224 HIS393224 HSO393224 ICK393224 IMG393224 IWC393224 JFY393224 JPU393224 JZQ393224 KJM393224 KTI393224 LDE393224 LNA393224 LWW393224 MGS393224 MQO393224 NAK393224 NKG393224 NUC393224 ODY393224 ONU393224 OXQ393224 PHM393224 PRI393224 QBE393224 QLA393224 QUW393224 RES393224 ROO393224 RYK393224 SIG393224 SSC393224 TBY393224 TLU393224 TVQ393224 UFM393224 UPI393224 UZE393224 VJA393224 VSW393224 WCS393224 WMO393224 WWK393224 AC458760 JY458760 TU458760 ADQ458760 ANM458760 AXI458760 BHE458760 BRA458760 CAW458760 CKS458760 CUO458760 DEK458760 DOG458760 DYC458760 EHY458760 ERU458760 FBQ458760 FLM458760 FVI458760 GFE458760 GPA458760 GYW458760 HIS458760 HSO458760 ICK458760 IMG458760 IWC458760 JFY458760 JPU458760 JZQ458760 KJM458760 KTI458760 LDE458760 LNA458760 LWW458760 MGS458760 MQO458760 NAK458760 NKG458760 NUC458760 ODY458760 ONU458760 OXQ458760 PHM458760 PRI458760 QBE458760 QLA458760 QUW458760 RES458760 ROO458760 RYK458760 SIG458760 SSC458760 TBY458760 TLU458760 TVQ458760 UFM458760 UPI458760 UZE458760 VJA458760 VSW458760 WCS458760 WMO458760 WWK458760 AC524296 JY524296 TU524296 ADQ524296 ANM524296 AXI524296 BHE524296 BRA524296 CAW524296 CKS524296 CUO524296 DEK524296 DOG524296 DYC524296 EHY524296 ERU524296 FBQ524296 FLM524296 FVI524296 GFE524296 GPA524296 GYW524296 HIS524296 HSO524296 ICK524296 IMG524296 IWC524296 JFY524296 JPU524296 JZQ524296 KJM524296 KTI524296 LDE524296 LNA524296 LWW524296 MGS524296 MQO524296 NAK524296 NKG524296 NUC524296 ODY524296 ONU524296 OXQ524296 PHM524296 PRI524296 QBE524296 QLA524296 QUW524296 RES524296 ROO524296 RYK524296 SIG524296 SSC524296 TBY524296 TLU524296 TVQ524296 UFM524296 UPI524296 UZE524296 VJA524296 VSW524296 WCS524296 WMO524296 WWK524296 AC589832 JY589832 TU589832 ADQ589832 ANM589832 AXI589832 BHE589832 BRA589832 CAW589832 CKS589832 CUO589832 DEK589832 DOG589832 DYC589832 EHY589832 ERU589832 FBQ589832 FLM589832 FVI589832 GFE589832 GPA589832 GYW589832 HIS589832 HSO589832 ICK589832 IMG589832 IWC589832 JFY589832 JPU589832 JZQ589832 KJM589832 KTI589832 LDE589832 LNA589832 LWW589832 MGS589832 MQO589832 NAK589832 NKG589832 NUC589832 ODY589832 ONU589832 OXQ589832 PHM589832 PRI589832 QBE589832 QLA589832 QUW589832 RES589832 ROO589832 RYK589832 SIG589832 SSC589832 TBY589832 TLU589832 TVQ589832 UFM589832 UPI589832 UZE589832 VJA589832 VSW589832 WCS589832 WMO589832 WWK589832 AC655368 JY655368 TU655368 ADQ655368 ANM655368 AXI655368 BHE655368 BRA655368 CAW655368 CKS655368 CUO655368 DEK655368 DOG655368 DYC655368 EHY655368 ERU655368 FBQ655368 FLM655368 FVI655368 GFE655368 GPA655368 GYW655368 HIS655368 HSO655368 ICK655368 IMG655368 IWC655368 JFY655368 JPU655368 JZQ655368 KJM655368 KTI655368 LDE655368 LNA655368 LWW655368 MGS655368 MQO655368 NAK655368 NKG655368 NUC655368 ODY655368 ONU655368 OXQ655368 PHM655368 PRI655368 QBE655368 QLA655368 QUW655368 RES655368 ROO655368 RYK655368 SIG655368 SSC655368 TBY655368 TLU655368 TVQ655368 UFM655368 UPI655368 UZE655368 VJA655368 VSW655368 WCS655368 WMO655368 WWK655368 AC720904 JY720904 TU720904 ADQ720904 ANM720904 AXI720904 BHE720904 BRA720904 CAW720904 CKS720904 CUO720904 DEK720904 DOG720904 DYC720904 EHY720904 ERU720904 FBQ720904 FLM720904 FVI720904 GFE720904 GPA720904 GYW720904 HIS720904 HSO720904 ICK720904 IMG720904 IWC720904 JFY720904 JPU720904 JZQ720904 KJM720904 KTI720904 LDE720904 LNA720904 LWW720904 MGS720904 MQO720904 NAK720904 NKG720904 NUC720904 ODY720904 ONU720904 OXQ720904 PHM720904 PRI720904 QBE720904 QLA720904 QUW720904 RES720904 ROO720904 RYK720904 SIG720904 SSC720904 TBY720904 TLU720904 TVQ720904 UFM720904 UPI720904 UZE720904 VJA720904 VSW720904 WCS720904 WMO720904 WWK720904 AC786440 JY786440 TU786440 ADQ786440 ANM786440 AXI786440 BHE786440 BRA786440 CAW786440 CKS786440 CUO786440 DEK786440 DOG786440 DYC786440 EHY786440 ERU786440 FBQ786440 FLM786440 FVI786440 GFE786440 GPA786440 GYW786440 HIS786440 HSO786440 ICK786440 IMG786440 IWC786440 JFY786440 JPU786440 JZQ786440 KJM786440 KTI786440 LDE786440 LNA786440 LWW786440 MGS786440 MQO786440 NAK786440 NKG786440 NUC786440 ODY786440 ONU786440 OXQ786440 PHM786440 PRI786440 QBE786440 QLA786440 QUW786440 RES786440 ROO786440 RYK786440 SIG786440 SSC786440 TBY786440 TLU786440 TVQ786440 UFM786440 UPI786440 UZE786440 VJA786440 VSW786440 WCS786440 WMO786440 WWK786440 AC851976 JY851976 TU851976 ADQ851976 ANM851976 AXI851976 BHE851976 BRA851976 CAW851976 CKS851976 CUO851976 DEK851976 DOG851976 DYC851976 EHY851976 ERU851976 FBQ851976 FLM851976 FVI851976 GFE851976 GPA851976 GYW851976 HIS851976 HSO851976 ICK851976 IMG851976 IWC851976 JFY851976 JPU851976 JZQ851976 KJM851976 KTI851976 LDE851976 LNA851976 LWW851976 MGS851976 MQO851976 NAK851976 NKG851976 NUC851976 ODY851976 ONU851976 OXQ851976 PHM851976 PRI851976 QBE851976 QLA851976 QUW851976 RES851976 ROO851976 RYK851976 SIG851976 SSC851976 TBY851976 TLU851976 TVQ851976 UFM851976 UPI851976 UZE851976 VJA851976 VSW851976 WCS851976 WMO851976 WWK851976 AC917512 JY917512 TU917512 ADQ917512 ANM917512 AXI917512 BHE917512 BRA917512 CAW917512 CKS917512 CUO917512 DEK917512 DOG917512 DYC917512 EHY917512 ERU917512 FBQ917512 FLM917512 FVI917512 GFE917512 GPA917512 GYW917512 HIS917512 HSO917512 ICK917512 IMG917512 IWC917512 JFY917512 JPU917512 JZQ917512 KJM917512 KTI917512 LDE917512 LNA917512 LWW917512 MGS917512 MQO917512 NAK917512 NKG917512 NUC917512 ODY917512 ONU917512 OXQ917512 PHM917512 PRI917512 QBE917512 QLA917512 QUW917512 RES917512 ROO917512 RYK917512 SIG917512 SSC917512 TBY917512 TLU917512 TVQ917512 UFM917512 UPI917512 UZE917512 VJA917512 VSW917512 WCS917512 WMO917512 WWK917512 AC983048 JY983048 TU983048 ADQ983048 ANM983048 AXI983048 BHE983048 BRA983048 CAW983048 CKS983048 CUO983048 DEK983048 DOG983048 DYC983048 EHY983048 ERU983048 FBQ983048 FLM983048 FVI983048 GFE983048 GPA983048 GYW983048 HIS983048 HSO983048 ICK983048 IMG983048 IWC983048 JFY983048 JPU983048 JZQ983048 KJM983048 KTI983048 LDE983048 LNA983048 LWW983048 MGS983048 MQO983048 NAK983048 NKG983048 NUC983048 ODY983048 ONU983048 OXQ983048 PHM983048 PRI983048 QBE983048 QLA983048 QUW983048 RES983048 ROO983048 RYK983048 SIG983048 SSC983048 TBY983048 TLU983048 TVQ983048 UFM983048 UPI983048 UZE983048 VJA983048 VSW983048 WCS983048 WMO983048 WWK983048 TVU983048 KA8 TW8 ADS8 ANO8 AXK8 BHG8 BRC8 CAY8 CKU8 CUQ8 DEM8 DOI8 DYE8 EIA8 ERW8 FBS8 FLO8 FVK8 GFG8 GPC8 GYY8 HIU8 HSQ8 ICM8 IMI8 IWE8 JGA8 JPW8 JZS8 KJO8 KTK8 LDG8 LNC8 LWY8 MGU8 MQQ8 NAM8 NKI8 NUE8 OEA8 ONW8 OXS8 PHO8 PRK8 QBG8 QLC8 QUY8 REU8 ROQ8 RYM8 SII8 SSE8 TCA8 TLW8 TVS8 UFO8 UPK8 UZG8 VJC8 VSY8 WCU8 WMQ8 WWM8 AE65544 KA65544 TW65544 ADS65544 ANO65544 AXK65544 BHG65544 BRC65544 CAY65544 CKU65544 CUQ65544 DEM65544 DOI65544 DYE65544 EIA65544 ERW65544 FBS65544 FLO65544 FVK65544 GFG65544 GPC65544 GYY65544 HIU65544 HSQ65544 ICM65544 IMI65544 IWE65544 JGA65544 JPW65544 JZS65544 KJO65544 KTK65544 LDG65544 LNC65544 LWY65544 MGU65544 MQQ65544 NAM65544 NKI65544 NUE65544 OEA65544 ONW65544 OXS65544 PHO65544 PRK65544 QBG65544 QLC65544 QUY65544 REU65544 ROQ65544 RYM65544 SII65544 SSE65544 TCA65544 TLW65544 TVS65544 UFO65544 UPK65544 UZG65544 VJC65544 VSY65544 WCU65544 WMQ65544 WWM65544 AE131080 KA131080 TW131080 ADS131080 ANO131080 AXK131080 BHG131080 BRC131080 CAY131080 CKU131080 CUQ131080 DEM131080 DOI131080 DYE131080 EIA131080 ERW131080 FBS131080 FLO131080 FVK131080 GFG131080 GPC131080 GYY131080 HIU131080 HSQ131080 ICM131080 IMI131080 IWE131080 JGA131080 JPW131080 JZS131080 KJO131080 KTK131080 LDG131080 LNC131080 LWY131080 MGU131080 MQQ131080 NAM131080 NKI131080 NUE131080 OEA131080 ONW131080 OXS131080 PHO131080 PRK131080 QBG131080 QLC131080 QUY131080 REU131080 ROQ131080 RYM131080 SII131080 SSE131080 TCA131080 TLW131080 TVS131080 UFO131080 UPK131080 UZG131080 VJC131080 VSY131080 WCU131080 WMQ131080 WWM131080 AE196616 KA196616 TW196616 ADS196616 ANO196616 AXK196616 BHG196616 BRC196616 CAY196616 CKU196616 CUQ196616 DEM196616 DOI196616 DYE196616 EIA196616 ERW196616 FBS196616 FLO196616 FVK196616 GFG196616 GPC196616 GYY196616 HIU196616 HSQ196616 ICM196616 IMI196616 IWE196616 JGA196616 JPW196616 JZS196616 KJO196616 KTK196616 LDG196616 LNC196616 LWY196616 MGU196616 MQQ196616 NAM196616 NKI196616 NUE196616 OEA196616 ONW196616 OXS196616 PHO196616 PRK196616 QBG196616 QLC196616 QUY196616 REU196616 ROQ196616 RYM196616 SII196616 SSE196616 TCA196616 TLW196616 TVS196616 UFO196616 UPK196616 UZG196616 VJC196616 VSY196616 WCU196616 WMQ196616 WWM196616 AE262152 KA262152 TW262152 ADS262152 ANO262152 AXK262152 BHG262152 BRC262152 CAY262152 CKU262152 CUQ262152 DEM262152 DOI262152 DYE262152 EIA262152 ERW262152 FBS262152 FLO262152 FVK262152 GFG262152 GPC262152 GYY262152 HIU262152 HSQ262152 ICM262152 IMI262152 IWE262152 JGA262152 JPW262152 JZS262152 KJO262152 KTK262152 LDG262152 LNC262152 LWY262152 MGU262152 MQQ262152 NAM262152 NKI262152 NUE262152 OEA262152 ONW262152 OXS262152 PHO262152 PRK262152 QBG262152 QLC262152 QUY262152 REU262152 ROQ262152 RYM262152 SII262152 SSE262152 TCA262152 TLW262152 TVS262152 UFO262152 UPK262152 UZG262152 VJC262152 VSY262152 WCU262152 WMQ262152 WWM262152 AE327688 KA327688 TW327688 ADS327688 ANO327688 AXK327688 BHG327688 BRC327688 CAY327688 CKU327688 CUQ327688 DEM327688 DOI327688 DYE327688 EIA327688 ERW327688 FBS327688 FLO327688 FVK327688 GFG327688 GPC327688 GYY327688 HIU327688 HSQ327688 ICM327688 IMI327688 IWE327688 JGA327688 JPW327688 JZS327688 KJO327688 KTK327688 LDG327688 LNC327688 LWY327688 MGU327688 MQQ327688 NAM327688 NKI327688 NUE327688 OEA327688 ONW327688 OXS327688 PHO327688 PRK327688 QBG327688 QLC327688 QUY327688 REU327688 ROQ327688 RYM327688 SII327688 SSE327688 TCA327688 TLW327688 TVS327688 UFO327688 UPK327688 UZG327688 VJC327688 VSY327688 WCU327688 WMQ327688 WWM327688 AE393224 KA393224 TW393224 ADS393224 ANO393224 AXK393224 BHG393224 BRC393224 CAY393224 CKU393224 CUQ393224 DEM393224 DOI393224 DYE393224 EIA393224 ERW393224 FBS393224 FLO393224 FVK393224 GFG393224 GPC393224 GYY393224 HIU393224 HSQ393224 ICM393224 IMI393224 IWE393224 JGA393224 JPW393224 JZS393224 KJO393224 KTK393224 LDG393224 LNC393224 LWY393224 MGU393224 MQQ393224 NAM393224 NKI393224 NUE393224 OEA393224 ONW393224 OXS393224 PHO393224 PRK393224 QBG393224 QLC393224 QUY393224 REU393224 ROQ393224 RYM393224 SII393224 SSE393224 TCA393224 TLW393224 TVS393224 UFO393224 UPK393224 UZG393224 VJC393224 VSY393224 WCU393224 WMQ393224 WWM393224 AE458760 KA458760 TW458760 ADS458760 ANO458760 AXK458760 BHG458760 BRC458760 CAY458760 CKU458760 CUQ458760 DEM458760 DOI458760 DYE458760 EIA458760 ERW458760 FBS458760 FLO458760 FVK458760 GFG458760 GPC458760 GYY458760 HIU458760 HSQ458760 ICM458760 IMI458760 IWE458760 JGA458760 JPW458760 JZS458760 KJO458760 KTK458760 LDG458760 LNC458760 LWY458760 MGU458760 MQQ458760 NAM458760 NKI458760 NUE458760 OEA458760 ONW458760 OXS458760 PHO458760 PRK458760 QBG458760 QLC458760 QUY458760 REU458760 ROQ458760 RYM458760 SII458760 SSE458760 TCA458760 TLW458760 TVS458760 UFO458760 UPK458760 UZG458760 VJC458760 VSY458760 WCU458760 WMQ458760 WWM458760 AE524296 KA524296 TW524296 ADS524296 ANO524296 AXK524296 BHG524296 BRC524296 CAY524296 CKU524296 CUQ524296 DEM524296 DOI524296 DYE524296 EIA524296 ERW524296 FBS524296 FLO524296 FVK524296 GFG524296 GPC524296 GYY524296 HIU524296 HSQ524296 ICM524296 IMI524296 IWE524296 JGA524296 JPW524296 JZS524296 KJO524296 KTK524296 LDG524296 LNC524296 LWY524296 MGU524296 MQQ524296 NAM524296 NKI524296 NUE524296 OEA524296 ONW524296 OXS524296 PHO524296 PRK524296 QBG524296 QLC524296 QUY524296 REU524296 ROQ524296 RYM524296 SII524296 SSE524296 TCA524296 TLW524296 TVS524296 UFO524296 UPK524296 UZG524296 VJC524296 VSY524296 WCU524296 WMQ524296 WWM524296 AE589832 KA589832 TW589832 ADS589832 ANO589832 AXK589832 BHG589832 BRC589832 CAY589832 CKU589832 CUQ589832 DEM589832 DOI589832 DYE589832 EIA589832 ERW589832 FBS589832 FLO589832 FVK589832 GFG589832 GPC589832 GYY589832 HIU589832 HSQ589832 ICM589832 IMI589832 IWE589832 JGA589832 JPW589832 JZS589832 KJO589832 KTK589832 LDG589832 LNC589832 LWY589832 MGU589832 MQQ589832 NAM589832 NKI589832 NUE589832 OEA589832 ONW589832 OXS589832 PHO589832 PRK589832 QBG589832 QLC589832 QUY589832 REU589832 ROQ589832 RYM589832 SII589832 SSE589832 TCA589832 TLW589832 TVS589832 UFO589832 UPK589832 UZG589832 VJC589832 VSY589832 WCU589832 WMQ589832 WWM589832 AE655368 KA655368 TW655368 ADS655368 ANO655368 AXK655368 BHG655368 BRC655368 CAY655368 CKU655368 CUQ655368 DEM655368 DOI655368 DYE655368 EIA655368 ERW655368 FBS655368 FLO655368 FVK655368 GFG655368 GPC655368 GYY655368 HIU655368 HSQ655368 ICM655368 IMI655368 IWE655368 JGA655368 JPW655368 JZS655368 KJO655368 KTK655368 LDG655368 LNC655368 LWY655368 MGU655368 MQQ655368 NAM655368 NKI655368 NUE655368 OEA655368 ONW655368 OXS655368 PHO655368 PRK655368 QBG655368 QLC655368 QUY655368 REU655368 ROQ655368 RYM655368 SII655368 SSE655368 TCA655368 TLW655368 TVS655368 UFO655368 UPK655368 UZG655368 VJC655368 VSY655368 WCU655368 WMQ655368 WWM655368 AE720904 KA720904 TW720904 ADS720904 ANO720904 AXK720904 BHG720904 BRC720904 CAY720904 CKU720904 CUQ720904 DEM720904 DOI720904 DYE720904 EIA720904 ERW720904 FBS720904 FLO720904 FVK720904 GFG720904 GPC720904 GYY720904 HIU720904 HSQ720904 ICM720904 IMI720904 IWE720904 JGA720904 JPW720904 JZS720904 KJO720904 KTK720904 LDG720904 LNC720904 LWY720904 MGU720904 MQQ720904 NAM720904 NKI720904 NUE720904 OEA720904 ONW720904 OXS720904 PHO720904 PRK720904 QBG720904 QLC720904 QUY720904 REU720904 ROQ720904 RYM720904 SII720904 SSE720904 TCA720904 TLW720904 TVS720904 UFO720904 UPK720904 UZG720904 VJC720904 VSY720904 WCU720904 WMQ720904 WWM720904 AE786440 KA786440 TW786440 ADS786440 ANO786440 AXK786440 BHG786440 BRC786440 CAY786440 CKU786440 CUQ786440 DEM786440 DOI786440 DYE786440 EIA786440 ERW786440 FBS786440 FLO786440 FVK786440 GFG786440 GPC786440 GYY786440 HIU786440 HSQ786440 ICM786440 IMI786440 IWE786440 JGA786440 JPW786440 JZS786440 KJO786440 KTK786440 LDG786440 LNC786440 LWY786440 MGU786440 MQQ786440 NAM786440 NKI786440 NUE786440 OEA786440 ONW786440 OXS786440 PHO786440 PRK786440 QBG786440 QLC786440 QUY786440 REU786440 ROQ786440 RYM786440 SII786440 SSE786440 TCA786440 TLW786440 TVS786440 UFO786440 UPK786440 UZG786440 VJC786440 VSY786440 WCU786440 WMQ786440 WWM786440 AE851976 KA851976 TW851976 ADS851976 ANO851976 AXK851976 BHG851976 BRC851976 CAY851976 CKU851976 CUQ851976 DEM851976 DOI851976 DYE851976 EIA851976 ERW851976 FBS851976 FLO851976 FVK851976 GFG851976 GPC851976 GYY851976 HIU851976 HSQ851976 ICM851976 IMI851976 IWE851976 JGA851976 JPW851976 JZS851976 KJO851976 KTK851976 LDG851976 LNC851976 LWY851976 MGU851976 MQQ851976 NAM851976 NKI851976 NUE851976 OEA851976 ONW851976 OXS851976 PHO851976 PRK851976 QBG851976 QLC851976 QUY851976 REU851976 ROQ851976 RYM851976 SII851976 SSE851976 TCA851976 TLW851976 TVS851976 UFO851976 UPK851976 UZG851976 VJC851976 VSY851976 WCU851976 WMQ851976 WWM851976 AE917512 KA917512 TW917512 ADS917512 ANO917512 AXK917512 BHG917512 BRC917512 CAY917512 CKU917512 CUQ917512 DEM917512 DOI917512 DYE917512 EIA917512 ERW917512 FBS917512 FLO917512 FVK917512 GFG917512 GPC917512 GYY917512 HIU917512 HSQ917512 ICM917512 IMI917512 IWE917512 JGA917512 JPW917512 JZS917512 KJO917512 KTK917512 LDG917512 LNC917512 LWY917512 MGU917512 MQQ917512 NAM917512 NKI917512 NUE917512 OEA917512 ONW917512 OXS917512 PHO917512 PRK917512 QBG917512 QLC917512 QUY917512 REU917512 ROQ917512 RYM917512 SII917512 SSE917512 TCA917512 TLW917512 TVS917512 UFO917512 UPK917512 UZG917512 VJC917512 VSY917512 WCU917512 WMQ917512 WWM917512 AE983048 KA983048 TW983048 ADS983048 ANO983048 AXK983048 BHG983048 BRC983048 CAY983048 CKU983048 CUQ983048 DEM983048 DOI983048 DYE983048 EIA983048 ERW983048 FBS983048 FLO983048 FVK983048 GFG983048 GPC983048 GYY983048 HIU983048 HSQ983048 ICM983048 IMI983048 IWE983048 JGA983048 JPW983048 JZS983048 KJO983048 KTK983048 LDG983048 LNC983048 LWY983048 MGU983048 MQQ983048 NAM983048 NKI983048 NUE983048 OEA983048 ONW983048 OXS983048 PHO983048 PRK983048 QBG983048 QLC983048 QUY983048 REU983048 ROQ983048 RYM983048 SII983048 SSE983048 TCA983048 TLW983048 TVS983048 UFO983048 UPK983048 UZG983048 VJC983048 VSY983048 WCU983048 WMQ983048 WWM983048 TLY983048 KC8 TY8 ADU8 ANQ8 AXM8 BHI8 BRE8 CBA8 CKW8 CUS8 DEO8 DOK8 DYG8 EIC8 ERY8 FBU8 FLQ8 FVM8 GFI8 GPE8 GZA8 HIW8 HSS8 ICO8 IMK8 IWG8 JGC8 JPY8 JZU8 KJQ8 KTM8 LDI8 LNE8 LXA8 MGW8 MQS8 NAO8 NKK8 NUG8 OEC8 ONY8 OXU8 PHQ8 PRM8 QBI8 QLE8 QVA8 REW8 ROS8 RYO8 SIK8 SSG8 TCC8 TLY8 TVU8 UFQ8 UPM8 UZI8 VJE8 VTA8 WCW8 WMS8 WWO8 AG65544 KC65544 TY65544 ADU65544 ANQ65544 AXM65544 BHI65544 BRE65544 CBA65544 CKW65544 CUS65544 DEO65544 DOK65544 DYG65544 EIC65544 ERY65544 FBU65544 FLQ65544 FVM65544 GFI65544 GPE65544 GZA65544 HIW65544 HSS65544 ICO65544 IMK65544 IWG65544 JGC65544 JPY65544 JZU65544 KJQ65544 KTM65544 LDI65544 LNE65544 LXA65544 MGW65544 MQS65544 NAO65544 NKK65544 NUG65544 OEC65544 ONY65544 OXU65544 PHQ65544 PRM65544 QBI65544 QLE65544 QVA65544 REW65544 ROS65544 RYO65544 SIK65544 SSG65544 TCC65544 TLY65544 TVU65544 UFQ65544 UPM65544 UZI65544 VJE65544 VTA65544 WCW65544 WMS65544 WWO65544 AG131080 KC131080 TY131080 ADU131080 ANQ131080 AXM131080 BHI131080 BRE131080 CBA131080 CKW131080 CUS131080 DEO131080 DOK131080 DYG131080 EIC131080 ERY131080 FBU131080 FLQ131080 FVM131080 GFI131080 GPE131080 GZA131080 HIW131080 HSS131080 ICO131080 IMK131080 IWG131080 JGC131080 JPY131080 JZU131080 KJQ131080 KTM131080 LDI131080 LNE131080 LXA131080 MGW131080 MQS131080 NAO131080 NKK131080 NUG131080 OEC131080 ONY131080 OXU131080 PHQ131080 PRM131080 QBI131080 QLE131080 QVA131080 REW131080 ROS131080 RYO131080 SIK131080 SSG131080 TCC131080 TLY131080 TVU131080 UFQ131080 UPM131080 UZI131080 VJE131080 VTA131080 WCW131080 WMS131080 WWO131080 AG196616 KC196616 TY196616 ADU196616 ANQ196616 AXM196616 BHI196616 BRE196616 CBA196616 CKW196616 CUS196616 DEO196616 DOK196616 DYG196616 EIC196616 ERY196616 FBU196616 FLQ196616 FVM196616 GFI196616 GPE196616 GZA196616 HIW196616 HSS196616 ICO196616 IMK196616 IWG196616 JGC196616 JPY196616 JZU196616 KJQ196616 KTM196616 LDI196616 LNE196616 LXA196616 MGW196616 MQS196616 NAO196616 NKK196616 NUG196616 OEC196616 ONY196616 OXU196616 PHQ196616 PRM196616 QBI196616 QLE196616 QVA196616 REW196616 ROS196616 RYO196616 SIK196616 SSG196616 TCC196616 TLY196616 TVU196616 UFQ196616 UPM196616 UZI196616 VJE196616 VTA196616 WCW196616 WMS196616 WWO196616 AG262152 KC262152 TY262152 ADU262152 ANQ262152 AXM262152 BHI262152 BRE262152 CBA262152 CKW262152 CUS262152 DEO262152 DOK262152 DYG262152 EIC262152 ERY262152 FBU262152 FLQ262152 FVM262152 GFI262152 GPE262152 GZA262152 HIW262152 HSS262152 ICO262152 IMK262152 IWG262152 JGC262152 JPY262152 JZU262152 KJQ262152 KTM262152 LDI262152 LNE262152 LXA262152 MGW262152 MQS262152 NAO262152 NKK262152 NUG262152 OEC262152 ONY262152 OXU262152 PHQ262152 PRM262152 QBI262152 QLE262152 QVA262152 REW262152 ROS262152 RYO262152 SIK262152 SSG262152 TCC262152 TLY262152 TVU262152 UFQ262152 UPM262152 UZI262152 VJE262152 VTA262152 WCW262152 WMS262152 WWO262152 AG327688 KC327688 TY327688 ADU327688 ANQ327688 AXM327688 BHI327688 BRE327688 CBA327688 CKW327688 CUS327688 DEO327688 DOK327688 DYG327688 EIC327688 ERY327688 FBU327688 FLQ327688 FVM327688 GFI327688 GPE327688 GZA327688 HIW327688 HSS327688 ICO327688 IMK327688 IWG327688 JGC327688 JPY327688 JZU327688 KJQ327688 KTM327688 LDI327688 LNE327688 LXA327688 MGW327688 MQS327688 NAO327688 NKK327688 NUG327688 OEC327688 ONY327688 OXU327688 PHQ327688 PRM327688 QBI327688 QLE327688 QVA327688 REW327688 ROS327688 RYO327688 SIK327688 SSG327688 TCC327688 TLY327688 TVU327688 UFQ327688 UPM327688 UZI327688 VJE327688 VTA327688 WCW327688 WMS327688 WWO327688 AG393224 KC393224 TY393224 ADU393224 ANQ393224 AXM393224 BHI393224 BRE393224 CBA393224 CKW393224 CUS393224 DEO393224 DOK393224 DYG393224 EIC393224 ERY393224 FBU393224 FLQ393224 FVM393224 GFI393224 GPE393224 GZA393224 HIW393224 HSS393224 ICO393224 IMK393224 IWG393224 JGC393224 JPY393224 JZU393224 KJQ393224 KTM393224 LDI393224 LNE393224 LXA393224 MGW393224 MQS393224 NAO393224 NKK393224 NUG393224 OEC393224 ONY393224 OXU393224 PHQ393224 PRM393224 QBI393224 QLE393224 QVA393224 REW393224 ROS393224 RYO393224 SIK393224 SSG393224 TCC393224 TLY393224 TVU393224 UFQ393224 UPM393224 UZI393224 VJE393224 VTA393224 WCW393224 WMS393224 WWO393224 AG458760 KC458760 TY458760 ADU458760 ANQ458760 AXM458760 BHI458760 BRE458760 CBA458760 CKW458760 CUS458760 DEO458760 DOK458760 DYG458760 EIC458760 ERY458760 FBU458760 FLQ458760 FVM458760 GFI458760 GPE458760 GZA458760 HIW458760 HSS458760 ICO458760 IMK458760 IWG458760 JGC458760 JPY458760 JZU458760 KJQ458760 KTM458760 LDI458760 LNE458760 LXA458760 MGW458760 MQS458760 NAO458760 NKK458760 NUG458760 OEC458760 ONY458760 OXU458760 PHQ458760 PRM458760 QBI458760 QLE458760 QVA458760 REW458760 ROS458760 RYO458760 SIK458760 SSG458760 TCC458760 TLY458760 TVU458760 UFQ458760 UPM458760 UZI458760 VJE458760 VTA458760 WCW458760 WMS458760 WWO458760 AG524296 KC524296 TY524296 ADU524296 ANQ524296 AXM524296 BHI524296 BRE524296 CBA524296 CKW524296 CUS524296 DEO524296 DOK524296 DYG524296 EIC524296 ERY524296 FBU524296 FLQ524296 FVM524296 GFI524296 GPE524296 GZA524296 HIW524296 HSS524296 ICO524296 IMK524296 IWG524296 JGC524296 JPY524296 JZU524296 KJQ524296 KTM524296 LDI524296 LNE524296 LXA524296 MGW524296 MQS524296 NAO524296 NKK524296 NUG524296 OEC524296 ONY524296 OXU524296 PHQ524296 PRM524296 QBI524296 QLE524296 QVA524296 REW524296 ROS524296 RYO524296 SIK524296 SSG524296 TCC524296 TLY524296 TVU524296 UFQ524296 UPM524296 UZI524296 VJE524296 VTA524296 WCW524296 WMS524296 WWO524296 AG589832 KC589832 TY589832 ADU589832 ANQ589832 AXM589832 BHI589832 BRE589832 CBA589832 CKW589832 CUS589832 DEO589832 DOK589832 DYG589832 EIC589832 ERY589832 FBU589832 FLQ589832 FVM589832 GFI589832 GPE589832 GZA589832 HIW589832 HSS589832 ICO589832 IMK589832 IWG589832 JGC589832 JPY589832 JZU589832 KJQ589832 KTM589832 LDI589832 LNE589832 LXA589832 MGW589832 MQS589832 NAO589832 NKK589832 NUG589832 OEC589832 ONY589832 OXU589832 PHQ589832 PRM589832 QBI589832 QLE589832 QVA589832 REW589832 ROS589832 RYO589832 SIK589832 SSG589832 TCC589832 TLY589832 TVU589832 UFQ589832 UPM589832 UZI589832 VJE589832 VTA589832 WCW589832 WMS589832 WWO589832 AG655368 KC655368 TY655368 ADU655368 ANQ655368 AXM655368 BHI655368 BRE655368 CBA655368 CKW655368 CUS655368 DEO655368 DOK655368 DYG655368 EIC655368 ERY655368 FBU655368 FLQ655368 FVM655368 GFI655368 GPE655368 GZA655368 HIW655368 HSS655368 ICO655368 IMK655368 IWG655368 JGC655368 JPY655368 JZU655368 KJQ655368 KTM655368 LDI655368 LNE655368 LXA655368 MGW655368 MQS655368 NAO655368 NKK655368 NUG655368 OEC655368 ONY655368 OXU655368 PHQ655368 PRM655368 QBI655368 QLE655368 QVA655368 REW655368 ROS655368 RYO655368 SIK655368 SSG655368 TCC655368 TLY655368 TVU655368 UFQ655368 UPM655368 UZI655368 VJE655368 VTA655368 WCW655368 WMS655368 WWO655368 AG720904 KC720904 TY720904 ADU720904 ANQ720904 AXM720904 BHI720904 BRE720904 CBA720904 CKW720904 CUS720904 DEO720904 DOK720904 DYG720904 EIC720904 ERY720904 FBU720904 FLQ720904 FVM720904 GFI720904 GPE720904 GZA720904 HIW720904 HSS720904 ICO720904 IMK720904 IWG720904 JGC720904 JPY720904 JZU720904 KJQ720904 KTM720904 LDI720904 LNE720904 LXA720904 MGW720904 MQS720904 NAO720904 NKK720904 NUG720904 OEC720904 ONY720904 OXU720904 PHQ720904 PRM720904 QBI720904 QLE720904 QVA720904 REW720904 ROS720904 RYO720904 SIK720904 SSG720904 TCC720904 TLY720904 TVU720904 UFQ720904 UPM720904 UZI720904 VJE720904 VTA720904 WCW720904 WMS720904 WWO720904 AG786440 KC786440 TY786440 ADU786440 ANQ786440 AXM786440 BHI786440 BRE786440 CBA786440 CKW786440 CUS786440 DEO786440 DOK786440 DYG786440 EIC786440 ERY786440 FBU786440 FLQ786440 FVM786440 GFI786440 GPE786440 GZA786440 HIW786440 HSS786440 ICO786440 IMK786440 IWG786440 JGC786440 JPY786440 JZU786440 KJQ786440 KTM786440 LDI786440 LNE786440 LXA786440 MGW786440 MQS786440 NAO786440 NKK786440 NUG786440 OEC786440 ONY786440 OXU786440 PHQ786440 PRM786440 QBI786440 QLE786440 QVA786440 REW786440 ROS786440 RYO786440 SIK786440 SSG786440 TCC786440 TLY786440 TVU786440 UFQ786440 UPM786440 UZI786440 VJE786440 VTA786440 WCW786440 WMS786440 WWO786440 AG851976 KC851976 TY851976 ADU851976 ANQ851976 AXM851976 BHI851976 BRE851976 CBA851976 CKW851976 CUS851976 DEO851976 DOK851976 DYG851976 EIC851976 ERY851976 FBU851976 FLQ851976 FVM851976 GFI851976 GPE851976 GZA851976 HIW851976 HSS851976 ICO851976 IMK851976 IWG851976 JGC851976 JPY851976 JZU851976 KJQ851976 KTM851976 LDI851976 LNE851976 LXA851976 MGW851976 MQS851976 NAO851976 NKK851976 NUG851976 OEC851976 ONY851976 OXU851976 PHQ851976 PRM851976 QBI851976 QLE851976 QVA851976 REW851976 ROS851976 RYO851976 SIK851976 SSG851976 TCC851976 TLY851976 TVU851976 UFQ851976 UPM851976 UZI851976 VJE851976 VTA851976 WCW851976 WMS851976 WWO851976 AG917512 KC917512 TY917512 ADU917512 ANQ917512 AXM917512 BHI917512 BRE917512 CBA917512 CKW917512 CUS917512 DEO917512 DOK917512 DYG917512 EIC917512 ERY917512 FBU917512 FLQ917512 FVM917512 GFI917512 GPE917512 GZA917512 HIW917512 HSS917512 ICO917512 IMK917512 IWG917512 JGC917512 JPY917512 JZU917512 KJQ917512 KTM917512 LDI917512 LNE917512 LXA917512 MGW917512 MQS917512 NAO917512 NKK917512 NUG917512 OEC917512 ONY917512 OXU917512 PHQ917512 PRM917512 QBI917512 QLE917512 QVA917512 REW917512 ROS917512 RYO917512 SIK917512 SSG917512 TCC917512 TLY917512 TVU917512 UFQ917512 UPM917512 UZI917512 VJE917512 VTA917512 WCW917512 WMS917512 WWO917512 AG983048 KC983048 TY983048 ADU983048 ANQ983048 AXM983048 BHI983048 BRE983048 CBA983048 CKW983048 CUS983048 DEO983048 DOK983048 DYG983048 EIC983048 ERY983048 FBU983048 FLQ983048 FVM983048 GFI983048 GPE983048 GZA983048 HIW983048 HSS983048 ICO983048 IMK983048 IWG983048 JGC983048 JPY983048 JZU983048 KJQ983048 KTM983048 LDI983048 LNE983048 LXA983048 MGW983048 MQS983048 NAO983048 NKK983048 NUG983048 OEC983048 ONY983048 OXU983048 PHQ983048 PRM983048 QBI983048 QLE983048 QVA983048 REW983048 ROS983048 RYO983048 SIK983048 SSG983048 TCC983048</xm:sqref>
        </x14:dataValidation>
        <x14:dataValidation type="whole" operator="greaterThanOrEqual" showErrorMessage="1" error="should be a whole number">
          <x14:formula1>
            <xm:f>0</xm:f>
          </x14:formula1>
          <xm:sqref>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F9:F10 JB9:JB10 SX9:SX10 ACT9:ACT10 AMP9:AMP10 AWL9:AWL10 BGH9:BGH10 BQD9:BQD10 BZZ9:BZZ10 CJV9:CJV10 CTR9:CTR10 DDN9:DDN10 DNJ9:DNJ10 DXF9:DXF10 EHB9:EHB10 EQX9:EQX10 FAT9:FAT10 FKP9:FKP10 FUL9:FUL10 GEH9:GEH10 GOD9:GOD10 GXZ9:GXZ10 HHV9:HHV10 HRR9:HRR10 IBN9:IBN10 ILJ9:ILJ10 IVF9:IVF10 JFB9:JFB10 JOX9:JOX10 JYT9:JYT10 KIP9:KIP10 KSL9:KSL10 LCH9:LCH10 LMD9:LMD10 LVZ9:LVZ10 MFV9:MFV10 MPR9:MPR10 MZN9:MZN10 NJJ9:NJJ10 NTF9:NTF10 ODB9:ODB10 OMX9:OMX10 OWT9:OWT10 PGP9:PGP10 PQL9:PQL10 QAH9:QAH10 QKD9:QKD10 QTZ9:QTZ10 RDV9:RDV10 RNR9:RNR10 RXN9:RXN10 SHJ9:SHJ10 SRF9:SRF10 TBB9:TBB10 TKX9:TKX10 TUT9:TUT10 UEP9:UEP10 UOL9:UOL10 UYH9:UYH10 VID9:VID10 VRZ9:VRZ10 WBV9:WBV10 WLR9:WLR10 WVN9:WVN10 F65545:F65546 JB65545:JB65546 SX65545:SX65546 ACT65545:ACT65546 AMP65545:AMP65546 AWL65545:AWL65546 BGH65545:BGH65546 BQD65545:BQD65546 BZZ65545:BZZ65546 CJV65545:CJV65546 CTR65545:CTR65546 DDN65545:DDN65546 DNJ65545:DNJ65546 DXF65545:DXF65546 EHB65545:EHB65546 EQX65545:EQX65546 FAT65545:FAT65546 FKP65545:FKP65546 FUL65545:FUL65546 GEH65545:GEH65546 GOD65545:GOD65546 GXZ65545:GXZ65546 HHV65545:HHV65546 HRR65545:HRR65546 IBN65545:IBN65546 ILJ65545:ILJ65546 IVF65545:IVF65546 JFB65545:JFB65546 JOX65545:JOX65546 JYT65545:JYT65546 KIP65545:KIP65546 KSL65545:KSL65546 LCH65545:LCH65546 LMD65545:LMD65546 LVZ65545:LVZ65546 MFV65545:MFV65546 MPR65545:MPR65546 MZN65545:MZN65546 NJJ65545:NJJ65546 NTF65545:NTF65546 ODB65545:ODB65546 OMX65545:OMX65546 OWT65545:OWT65546 PGP65545:PGP65546 PQL65545:PQL65546 QAH65545:QAH65546 QKD65545:QKD65546 QTZ65545:QTZ65546 RDV65545:RDV65546 RNR65545:RNR65546 RXN65545:RXN65546 SHJ65545:SHJ65546 SRF65545:SRF65546 TBB65545:TBB65546 TKX65545:TKX65546 TUT65545:TUT65546 UEP65545:UEP65546 UOL65545:UOL65546 UYH65545:UYH65546 VID65545:VID65546 VRZ65545:VRZ65546 WBV65545:WBV65546 WLR65545:WLR65546 WVN65545:WVN65546 F131081:F131082 JB131081:JB131082 SX131081:SX131082 ACT131081:ACT131082 AMP131081:AMP131082 AWL131081:AWL131082 BGH131081:BGH131082 BQD131081:BQD131082 BZZ131081:BZZ131082 CJV131081:CJV131082 CTR131081:CTR131082 DDN131081:DDN131082 DNJ131081:DNJ131082 DXF131081:DXF131082 EHB131081:EHB131082 EQX131081:EQX131082 FAT131081:FAT131082 FKP131081:FKP131082 FUL131081:FUL131082 GEH131081:GEH131082 GOD131081:GOD131082 GXZ131081:GXZ131082 HHV131081:HHV131082 HRR131081:HRR131082 IBN131081:IBN131082 ILJ131081:ILJ131082 IVF131081:IVF131082 JFB131081:JFB131082 JOX131081:JOX131082 JYT131081:JYT131082 KIP131081:KIP131082 KSL131081:KSL131082 LCH131081:LCH131082 LMD131081:LMD131082 LVZ131081:LVZ131082 MFV131081:MFV131082 MPR131081:MPR131082 MZN131081:MZN131082 NJJ131081:NJJ131082 NTF131081:NTF131082 ODB131081:ODB131082 OMX131081:OMX131082 OWT131081:OWT131082 PGP131081:PGP131082 PQL131081:PQL131082 QAH131081:QAH131082 QKD131081:QKD131082 QTZ131081:QTZ131082 RDV131081:RDV131082 RNR131081:RNR131082 RXN131081:RXN131082 SHJ131081:SHJ131082 SRF131081:SRF131082 TBB131081:TBB131082 TKX131081:TKX131082 TUT131081:TUT131082 UEP131081:UEP131082 UOL131081:UOL131082 UYH131081:UYH131082 VID131081:VID131082 VRZ131081:VRZ131082 WBV131081:WBV131082 WLR131081:WLR131082 WVN131081:WVN131082 F196617:F196618 JB196617:JB196618 SX196617:SX196618 ACT196617:ACT196618 AMP196617:AMP196618 AWL196617:AWL196618 BGH196617:BGH196618 BQD196617:BQD196618 BZZ196617:BZZ196618 CJV196617:CJV196618 CTR196617:CTR196618 DDN196617:DDN196618 DNJ196617:DNJ196618 DXF196617:DXF196618 EHB196617:EHB196618 EQX196617:EQX196618 FAT196617:FAT196618 FKP196617:FKP196618 FUL196617:FUL196618 GEH196617:GEH196618 GOD196617:GOD196618 GXZ196617:GXZ196618 HHV196617:HHV196618 HRR196617:HRR196618 IBN196617:IBN196618 ILJ196617:ILJ196618 IVF196617:IVF196618 JFB196617:JFB196618 JOX196617:JOX196618 JYT196617:JYT196618 KIP196617:KIP196618 KSL196617:KSL196618 LCH196617:LCH196618 LMD196617:LMD196618 LVZ196617:LVZ196618 MFV196617:MFV196618 MPR196617:MPR196618 MZN196617:MZN196618 NJJ196617:NJJ196618 NTF196617:NTF196618 ODB196617:ODB196618 OMX196617:OMX196618 OWT196617:OWT196618 PGP196617:PGP196618 PQL196617:PQL196618 QAH196617:QAH196618 QKD196617:QKD196618 QTZ196617:QTZ196618 RDV196617:RDV196618 RNR196617:RNR196618 RXN196617:RXN196618 SHJ196617:SHJ196618 SRF196617:SRF196618 TBB196617:TBB196618 TKX196617:TKX196618 TUT196617:TUT196618 UEP196617:UEP196618 UOL196617:UOL196618 UYH196617:UYH196618 VID196617:VID196618 VRZ196617:VRZ196618 WBV196617:WBV196618 WLR196617:WLR196618 WVN196617:WVN196618 F262153:F262154 JB262153:JB262154 SX262153:SX262154 ACT262153:ACT262154 AMP262153:AMP262154 AWL262153:AWL262154 BGH262153:BGH262154 BQD262153:BQD262154 BZZ262153:BZZ262154 CJV262153:CJV262154 CTR262153:CTR262154 DDN262153:DDN262154 DNJ262153:DNJ262154 DXF262153:DXF262154 EHB262153:EHB262154 EQX262153:EQX262154 FAT262153:FAT262154 FKP262153:FKP262154 FUL262153:FUL262154 GEH262153:GEH262154 GOD262153:GOD262154 GXZ262153:GXZ262154 HHV262153:HHV262154 HRR262153:HRR262154 IBN262153:IBN262154 ILJ262153:ILJ262154 IVF262153:IVF262154 JFB262153:JFB262154 JOX262153:JOX262154 JYT262153:JYT262154 KIP262153:KIP262154 KSL262153:KSL262154 LCH262153:LCH262154 LMD262153:LMD262154 LVZ262153:LVZ262154 MFV262153:MFV262154 MPR262153:MPR262154 MZN262153:MZN262154 NJJ262153:NJJ262154 NTF262153:NTF262154 ODB262153:ODB262154 OMX262153:OMX262154 OWT262153:OWT262154 PGP262153:PGP262154 PQL262153:PQL262154 QAH262153:QAH262154 QKD262153:QKD262154 QTZ262153:QTZ262154 RDV262153:RDV262154 RNR262153:RNR262154 RXN262153:RXN262154 SHJ262153:SHJ262154 SRF262153:SRF262154 TBB262153:TBB262154 TKX262153:TKX262154 TUT262153:TUT262154 UEP262153:UEP262154 UOL262153:UOL262154 UYH262153:UYH262154 VID262153:VID262154 VRZ262153:VRZ262154 WBV262153:WBV262154 WLR262153:WLR262154 WVN262153:WVN262154 F327689:F327690 JB327689:JB327690 SX327689:SX327690 ACT327689:ACT327690 AMP327689:AMP327690 AWL327689:AWL327690 BGH327689:BGH327690 BQD327689:BQD327690 BZZ327689:BZZ327690 CJV327689:CJV327690 CTR327689:CTR327690 DDN327689:DDN327690 DNJ327689:DNJ327690 DXF327689:DXF327690 EHB327689:EHB327690 EQX327689:EQX327690 FAT327689:FAT327690 FKP327689:FKP327690 FUL327689:FUL327690 GEH327689:GEH327690 GOD327689:GOD327690 GXZ327689:GXZ327690 HHV327689:HHV327690 HRR327689:HRR327690 IBN327689:IBN327690 ILJ327689:ILJ327690 IVF327689:IVF327690 JFB327689:JFB327690 JOX327689:JOX327690 JYT327689:JYT327690 KIP327689:KIP327690 KSL327689:KSL327690 LCH327689:LCH327690 LMD327689:LMD327690 LVZ327689:LVZ327690 MFV327689:MFV327690 MPR327689:MPR327690 MZN327689:MZN327690 NJJ327689:NJJ327690 NTF327689:NTF327690 ODB327689:ODB327690 OMX327689:OMX327690 OWT327689:OWT327690 PGP327689:PGP327690 PQL327689:PQL327690 QAH327689:QAH327690 QKD327689:QKD327690 QTZ327689:QTZ327690 RDV327689:RDV327690 RNR327689:RNR327690 RXN327689:RXN327690 SHJ327689:SHJ327690 SRF327689:SRF327690 TBB327689:TBB327690 TKX327689:TKX327690 TUT327689:TUT327690 UEP327689:UEP327690 UOL327689:UOL327690 UYH327689:UYH327690 VID327689:VID327690 VRZ327689:VRZ327690 WBV327689:WBV327690 WLR327689:WLR327690 WVN327689:WVN327690 F393225:F393226 JB393225:JB393226 SX393225:SX393226 ACT393225:ACT393226 AMP393225:AMP393226 AWL393225:AWL393226 BGH393225:BGH393226 BQD393225:BQD393226 BZZ393225:BZZ393226 CJV393225:CJV393226 CTR393225:CTR393226 DDN393225:DDN393226 DNJ393225:DNJ393226 DXF393225:DXF393226 EHB393225:EHB393226 EQX393225:EQX393226 FAT393225:FAT393226 FKP393225:FKP393226 FUL393225:FUL393226 GEH393225:GEH393226 GOD393225:GOD393226 GXZ393225:GXZ393226 HHV393225:HHV393226 HRR393225:HRR393226 IBN393225:IBN393226 ILJ393225:ILJ393226 IVF393225:IVF393226 JFB393225:JFB393226 JOX393225:JOX393226 JYT393225:JYT393226 KIP393225:KIP393226 KSL393225:KSL393226 LCH393225:LCH393226 LMD393225:LMD393226 LVZ393225:LVZ393226 MFV393225:MFV393226 MPR393225:MPR393226 MZN393225:MZN393226 NJJ393225:NJJ393226 NTF393225:NTF393226 ODB393225:ODB393226 OMX393225:OMX393226 OWT393225:OWT393226 PGP393225:PGP393226 PQL393225:PQL393226 QAH393225:QAH393226 QKD393225:QKD393226 QTZ393225:QTZ393226 RDV393225:RDV393226 RNR393225:RNR393226 RXN393225:RXN393226 SHJ393225:SHJ393226 SRF393225:SRF393226 TBB393225:TBB393226 TKX393225:TKX393226 TUT393225:TUT393226 UEP393225:UEP393226 UOL393225:UOL393226 UYH393225:UYH393226 VID393225:VID393226 VRZ393225:VRZ393226 WBV393225:WBV393226 WLR393225:WLR393226 WVN393225:WVN393226 F458761:F458762 JB458761:JB458762 SX458761:SX458762 ACT458761:ACT458762 AMP458761:AMP458762 AWL458761:AWL458762 BGH458761:BGH458762 BQD458761:BQD458762 BZZ458761:BZZ458762 CJV458761:CJV458762 CTR458761:CTR458762 DDN458761:DDN458762 DNJ458761:DNJ458762 DXF458761:DXF458762 EHB458761:EHB458762 EQX458761:EQX458762 FAT458761:FAT458762 FKP458761:FKP458762 FUL458761:FUL458762 GEH458761:GEH458762 GOD458761:GOD458762 GXZ458761:GXZ458762 HHV458761:HHV458762 HRR458761:HRR458762 IBN458761:IBN458762 ILJ458761:ILJ458762 IVF458761:IVF458762 JFB458761:JFB458762 JOX458761:JOX458762 JYT458761:JYT458762 KIP458761:KIP458762 KSL458761:KSL458762 LCH458761:LCH458762 LMD458761:LMD458762 LVZ458761:LVZ458762 MFV458761:MFV458762 MPR458761:MPR458762 MZN458761:MZN458762 NJJ458761:NJJ458762 NTF458761:NTF458762 ODB458761:ODB458762 OMX458761:OMX458762 OWT458761:OWT458762 PGP458761:PGP458762 PQL458761:PQL458762 QAH458761:QAH458762 QKD458761:QKD458762 QTZ458761:QTZ458762 RDV458761:RDV458762 RNR458761:RNR458762 RXN458761:RXN458762 SHJ458761:SHJ458762 SRF458761:SRF458762 TBB458761:TBB458762 TKX458761:TKX458762 TUT458761:TUT458762 UEP458761:UEP458762 UOL458761:UOL458762 UYH458761:UYH458762 VID458761:VID458762 VRZ458761:VRZ458762 WBV458761:WBV458762 WLR458761:WLR458762 WVN458761:WVN458762 F524297:F524298 JB524297:JB524298 SX524297:SX524298 ACT524297:ACT524298 AMP524297:AMP524298 AWL524297:AWL524298 BGH524297:BGH524298 BQD524297:BQD524298 BZZ524297:BZZ524298 CJV524297:CJV524298 CTR524297:CTR524298 DDN524297:DDN524298 DNJ524297:DNJ524298 DXF524297:DXF524298 EHB524297:EHB524298 EQX524297:EQX524298 FAT524297:FAT524298 FKP524297:FKP524298 FUL524297:FUL524298 GEH524297:GEH524298 GOD524297:GOD524298 GXZ524297:GXZ524298 HHV524297:HHV524298 HRR524297:HRR524298 IBN524297:IBN524298 ILJ524297:ILJ524298 IVF524297:IVF524298 JFB524297:JFB524298 JOX524297:JOX524298 JYT524297:JYT524298 KIP524297:KIP524298 KSL524297:KSL524298 LCH524297:LCH524298 LMD524297:LMD524298 LVZ524297:LVZ524298 MFV524297:MFV524298 MPR524297:MPR524298 MZN524297:MZN524298 NJJ524297:NJJ524298 NTF524297:NTF524298 ODB524297:ODB524298 OMX524297:OMX524298 OWT524297:OWT524298 PGP524297:PGP524298 PQL524297:PQL524298 QAH524297:QAH524298 QKD524297:QKD524298 QTZ524297:QTZ524298 RDV524297:RDV524298 RNR524297:RNR524298 RXN524297:RXN524298 SHJ524297:SHJ524298 SRF524297:SRF524298 TBB524297:TBB524298 TKX524297:TKX524298 TUT524297:TUT524298 UEP524297:UEP524298 UOL524297:UOL524298 UYH524297:UYH524298 VID524297:VID524298 VRZ524297:VRZ524298 WBV524297:WBV524298 WLR524297:WLR524298 WVN524297:WVN524298 F589833:F589834 JB589833:JB589834 SX589833:SX589834 ACT589833:ACT589834 AMP589833:AMP589834 AWL589833:AWL589834 BGH589833:BGH589834 BQD589833:BQD589834 BZZ589833:BZZ589834 CJV589833:CJV589834 CTR589833:CTR589834 DDN589833:DDN589834 DNJ589833:DNJ589834 DXF589833:DXF589834 EHB589833:EHB589834 EQX589833:EQX589834 FAT589833:FAT589834 FKP589833:FKP589834 FUL589833:FUL589834 GEH589833:GEH589834 GOD589833:GOD589834 GXZ589833:GXZ589834 HHV589833:HHV589834 HRR589833:HRR589834 IBN589833:IBN589834 ILJ589833:ILJ589834 IVF589833:IVF589834 JFB589833:JFB589834 JOX589833:JOX589834 JYT589833:JYT589834 KIP589833:KIP589834 KSL589833:KSL589834 LCH589833:LCH589834 LMD589833:LMD589834 LVZ589833:LVZ589834 MFV589833:MFV589834 MPR589833:MPR589834 MZN589833:MZN589834 NJJ589833:NJJ589834 NTF589833:NTF589834 ODB589833:ODB589834 OMX589833:OMX589834 OWT589833:OWT589834 PGP589833:PGP589834 PQL589833:PQL589834 QAH589833:QAH589834 QKD589833:QKD589834 QTZ589833:QTZ589834 RDV589833:RDV589834 RNR589833:RNR589834 RXN589833:RXN589834 SHJ589833:SHJ589834 SRF589833:SRF589834 TBB589833:TBB589834 TKX589833:TKX589834 TUT589833:TUT589834 UEP589833:UEP589834 UOL589833:UOL589834 UYH589833:UYH589834 VID589833:VID589834 VRZ589833:VRZ589834 WBV589833:WBV589834 WLR589833:WLR589834 WVN589833:WVN589834 F655369:F655370 JB655369:JB655370 SX655369:SX655370 ACT655369:ACT655370 AMP655369:AMP655370 AWL655369:AWL655370 BGH655369:BGH655370 BQD655369:BQD655370 BZZ655369:BZZ655370 CJV655369:CJV655370 CTR655369:CTR655370 DDN655369:DDN655370 DNJ655369:DNJ655370 DXF655369:DXF655370 EHB655369:EHB655370 EQX655369:EQX655370 FAT655369:FAT655370 FKP655369:FKP655370 FUL655369:FUL655370 GEH655369:GEH655370 GOD655369:GOD655370 GXZ655369:GXZ655370 HHV655369:HHV655370 HRR655369:HRR655370 IBN655369:IBN655370 ILJ655369:ILJ655370 IVF655369:IVF655370 JFB655369:JFB655370 JOX655369:JOX655370 JYT655369:JYT655370 KIP655369:KIP655370 KSL655369:KSL655370 LCH655369:LCH655370 LMD655369:LMD655370 LVZ655369:LVZ655370 MFV655369:MFV655370 MPR655369:MPR655370 MZN655369:MZN655370 NJJ655369:NJJ655370 NTF655369:NTF655370 ODB655369:ODB655370 OMX655369:OMX655370 OWT655369:OWT655370 PGP655369:PGP655370 PQL655369:PQL655370 QAH655369:QAH655370 QKD655369:QKD655370 QTZ655369:QTZ655370 RDV655369:RDV655370 RNR655369:RNR655370 RXN655369:RXN655370 SHJ655369:SHJ655370 SRF655369:SRF655370 TBB655369:TBB655370 TKX655369:TKX655370 TUT655369:TUT655370 UEP655369:UEP655370 UOL655369:UOL655370 UYH655369:UYH655370 VID655369:VID655370 VRZ655369:VRZ655370 WBV655369:WBV655370 WLR655369:WLR655370 WVN655369:WVN655370 F720905:F720906 JB720905:JB720906 SX720905:SX720906 ACT720905:ACT720906 AMP720905:AMP720906 AWL720905:AWL720906 BGH720905:BGH720906 BQD720905:BQD720906 BZZ720905:BZZ720906 CJV720905:CJV720906 CTR720905:CTR720906 DDN720905:DDN720906 DNJ720905:DNJ720906 DXF720905:DXF720906 EHB720905:EHB720906 EQX720905:EQX720906 FAT720905:FAT720906 FKP720905:FKP720906 FUL720905:FUL720906 GEH720905:GEH720906 GOD720905:GOD720906 GXZ720905:GXZ720906 HHV720905:HHV720906 HRR720905:HRR720906 IBN720905:IBN720906 ILJ720905:ILJ720906 IVF720905:IVF720906 JFB720905:JFB720906 JOX720905:JOX720906 JYT720905:JYT720906 KIP720905:KIP720906 KSL720905:KSL720906 LCH720905:LCH720906 LMD720905:LMD720906 LVZ720905:LVZ720906 MFV720905:MFV720906 MPR720905:MPR720906 MZN720905:MZN720906 NJJ720905:NJJ720906 NTF720905:NTF720906 ODB720905:ODB720906 OMX720905:OMX720906 OWT720905:OWT720906 PGP720905:PGP720906 PQL720905:PQL720906 QAH720905:QAH720906 QKD720905:QKD720906 QTZ720905:QTZ720906 RDV720905:RDV720906 RNR720905:RNR720906 RXN720905:RXN720906 SHJ720905:SHJ720906 SRF720905:SRF720906 TBB720905:TBB720906 TKX720905:TKX720906 TUT720905:TUT720906 UEP720905:UEP720906 UOL720905:UOL720906 UYH720905:UYH720906 VID720905:VID720906 VRZ720905:VRZ720906 WBV720905:WBV720906 WLR720905:WLR720906 WVN720905:WVN720906 F786441:F786442 JB786441:JB786442 SX786441:SX786442 ACT786441:ACT786442 AMP786441:AMP786442 AWL786441:AWL786442 BGH786441:BGH786442 BQD786441:BQD786442 BZZ786441:BZZ786442 CJV786441:CJV786442 CTR786441:CTR786442 DDN786441:DDN786442 DNJ786441:DNJ786442 DXF786441:DXF786442 EHB786441:EHB786442 EQX786441:EQX786442 FAT786441:FAT786442 FKP786441:FKP786442 FUL786441:FUL786442 GEH786441:GEH786442 GOD786441:GOD786442 GXZ786441:GXZ786442 HHV786441:HHV786442 HRR786441:HRR786442 IBN786441:IBN786442 ILJ786441:ILJ786442 IVF786441:IVF786442 JFB786441:JFB786442 JOX786441:JOX786442 JYT786441:JYT786442 KIP786441:KIP786442 KSL786441:KSL786442 LCH786441:LCH786442 LMD786441:LMD786442 LVZ786441:LVZ786442 MFV786441:MFV786442 MPR786441:MPR786442 MZN786441:MZN786442 NJJ786441:NJJ786442 NTF786441:NTF786442 ODB786441:ODB786442 OMX786441:OMX786442 OWT786441:OWT786442 PGP786441:PGP786442 PQL786441:PQL786442 QAH786441:QAH786442 QKD786441:QKD786442 QTZ786441:QTZ786442 RDV786441:RDV786442 RNR786441:RNR786442 RXN786441:RXN786442 SHJ786441:SHJ786442 SRF786441:SRF786442 TBB786441:TBB786442 TKX786441:TKX786442 TUT786441:TUT786442 UEP786441:UEP786442 UOL786441:UOL786442 UYH786441:UYH786442 VID786441:VID786442 VRZ786441:VRZ786442 WBV786441:WBV786442 WLR786441:WLR786442 WVN786441:WVN786442 F851977:F851978 JB851977:JB851978 SX851977:SX851978 ACT851977:ACT851978 AMP851977:AMP851978 AWL851977:AWL851978 BGH851977:BGH851978 BQD851977:BQD851978 BZZ851977:BZZ851978 CJV851977:CJV851978 CTR851977:CTR851978 DDN851977:DDN851978 DNJ851977:DNJ851978 DXF851977:DXF851978 EHB851977:EHB851978 EQX851977:EQX851978 FAT851977:FAT851978 FKP851977:FKP851978 FUL851977:FUL851978 GEH851977:GEH851978 GOD851977:GOD851978 GXZ851977:GXZ851978 HHV851977:HHV851978 HRR851977:HRR851978 IBN851977:IBN851978 ILJ851977:ILJ851978 IVF851977:IVF851978 JFB851977:JFB851978 JOX851977:JOX851978 JYT851977:JYT851978 KIP851977:KIP851978 KSL851977:KSL851978 LCH851977:LCH851978 LMD851977:LMD851978 LVZ851977:LVZ851978 MFV851977:MFV851978 MPR851977:MPR851978 MZN851977:MZN851978 NJJ851977:NJJ851978 NTF851977:NTF851978 ODB851977:ODB851978 OMX851977:OMX851978 OWT851977:OWT851978 PGP851977:PGP851978 PQL851977:PQL851978 QAH851977:QAH851978 QKD851977:QKD851978 QTZ851977:QTZ851978 RDV851977:RDV851978 RNR851977:RNR851978 RXN851977:RXN851978 SHJ851977:SHJ851978 SRF851977:SRF851978 TBB851977:TBB851978 TKX851977:TKX851978 TUT851977:TUT851978 UEP851977:UEP851978 UOL851977:UOL851978 UYH851977:UYH851978 VID851977:VID851978 VRZ851977:VRZ851978 WBV851977:WBV851978 WLR851977:WLR851978 WVN851977:WVN851978 F917513:F917514 JB917513:JB917514 SX917513:SX917514 ACT917513:ACT917514 AMP917513:AMP917514 AWL917513:AWL917514 BGH917513:BGH917514 BQD917513:BQD917514 BZZ917513:BZZ917514 CJV917513:CJV917514 CTR917513:CTR917514 DDN917513:DDN917514 DNJ917513:DNJ917514 DXF917513:DXF917514 EHB917513:EHB917514 EQX917513:EQX917514 FAT917513:FAT917514 FKP917513:FKP917514 FUL917513:FUL917514 GEH917513:GEH917514 GOD917513:GOD917514 GXZ917513:GXZ917514 HHV917513:HHV917514 HRR917513:HRR917514 IBN917513:IBN917514 ILJ917513:ILJ917514 IVF917513:IVF917514 JFB917513:JFB917514 JOX917513:JOX917514 JYT917513:JYT917514 KIP917513:KIP917514 KSL917513:KSL917514 LCH917513:LCH917514 LMD917513:LMD917514 LVZ917513:LVZ917514 MFV917513:MFV917514 MPR917513:MPR917514 MZN917513:MZN917514 NJJ917513:NJJ917514 NTF917513:NTF917514 ODB917513:ODB917514 OMX917513:OMX917514 OWT917513:OWT917514 PGP917513:PGP917514 PQL917513:PQL917514 QAH917513:QAH917514 QKD917513:QKD917514 QTZ917513:QTZ917514 RDV917513:RDV917514 RNR917513:RNR917514 RXN917513:RXN917514 SHJ917513:SHJ917514 SRF917513:SRF917514 TBB917513:TBB917514 TKX917513:TKX917514 TUT917513:TUT917514 UEP917513:UEP917514 UOL917513:UOL917514 UYH917513:UYH917514 VID917513:VID917514 VRZ917513:VRZ917514 WBV917513:WBV917514 WLR917513:WLR917514 WVN917513:WVN917514 F983049:F983050 JB983049:JB983050 SX983049:SX983050 ACT983049:ACT983050 AMP983049:AMP983050 AWL983049:AWL983050 BGH983049:BGH983050 BQD983049:BQD983050 BZZ983049:BZZ983050 CJV983049:CJV983050 CTR983049:CTR983050 DDN983049:DDN983050 DNJ983049:DNJ983050 DXF983049:DXF983050 EHB983049:EHB983050 EQX983049:EQX983050 FAT983049:FAT983050 FKP983049:FKP983050 FUL983049:FUL983050 GEH983049:GEH983050 GOD983049:GOD983050 GXZ983049:GXZ983050 HHV983049:HHV983050 HRR983049:HRR983050 IBN983049:IBN983050 ILJ983049:ILJ983050 IVF983049:IVF983050 JFB983049:JFB983050 JOX983049:JOX983050 JYT983049:JYT983050 KIP983049:KIP983050 KSL983049:KSL983050 LCH983049:LCH983050 LMD983049:LMD983050 LVZ983049:LVZ983050 MFV983049:MFV983050 MPR983049:MPR983050 MZN983049:MZN983050 NJJ983049:NJJ983050 NTF983049:NTF983050 ODB983049:ODB983050 OMX983049:OMX983050 OWT983049:OWT983050 PGP983049:PGP983050 PQL983049:PQL983050 QAH983049:QAH983050 QKD983049:QKD983050 QTZ983049:QTZ983050 RDV983049:RDV983050 RNR983049:RNR983050 RXN983049:RXN983050 SHJ983049:SHJ983050 SRF983049:SRF983050 TBB983049:TBB983050 TKX983049:TKX983050 TUT983049:TUT983050 UEP983049:UEP983050 UOL983049:UOL983050 UYH983049:UYH983050 VID983049:VID983050 VRZ983049:VRZ983050 WBV983049:WBV983050 WLR983049:WLR983050 WVN983049:WVN983050 H9:H10 JD9:JD10 SZ9:SZ10 ACV9:ACV10 AMR9:AMR10 AWN9:AWN10 BGJ9:BGJ10 BQF9:BQF10 CAB9:CAB10 CJX9:CJX10 CTT9:CTT10 DDP9:DDP10 DNL9:DNL10 DXH9:DXH10 EHD9:EHD10 EQZ9:EQZ10 FAV9:FAV10 FKR9:FKR10 FUN9:FUN10 GEJ9:GEJ10 GOF9:GOF10 GYB9:GYB10 HHX9:HHX10 HRT9:HRT10 IBP9:IBP10 ILL9:ILL10 IVH9:IVH10 JFD9:JFD10 JOZ9:JOZ10 JYV9:JYV10 KIR9:KIR10 KSN9:KSN10 LCJ9:LCJ10 LMF9:LMF10 LWB9:LWB10 MFX9:MFX10 MPT9:MPT10 MZP9:MZP10 NJL9:NJL10 NTH9:NTH10 ODD9:ODD10 OMZ9:OMZ10 OWV9:OWV10 PGR9:PGR10 PQN9:PQN10 QAJ9:QAJ10 QKF9:QKF10 QUB9:QUB10 RDX9:RDX10 RNT9:RNT10 RXP9:RXP10 SHL9:SHL10 SRH9:SRH10 TBD9:TBD10 TKZ9:TKZ10 TUV9:TUV10 UER9:UER10 UON9:UON10 UYJ9:UYJ10 VIF9:VIF10 VSB9:VSB10 WBX9:WBX10 WLT9:WLT10 WVP9:WVP10 H65545:H65546 JD65545:JD65546 SZ65545:SZ65546 ACV65545:ACV65546 AMR65545:AMR65546 AWN65545:AWN65546 BGJ65545:BGJ65546 BQF65545:BQF65546 CAB65545:CAB65546 CJX65545:CJX65546 CTT65545:CTT65546 DDP65545:DDP65546 DNL65545:DNL65546 DXH65545:DXH65546 EHD65545:EHD65546 EQZ65545:EQZ65546 FAV65545:FAV65546 FKR65545:FKR65546 FUN65545:FUN65546 GEJ65545:GEJ65546 GOF65545:GOF65546 GYB65545:GYB65546 HHX65545:HHX65546 HRT65545:HRT65546 IBP65545:IBP65546 ILL65545:ILL65546 IVH65545:IVH65546 JFD65545:JFD65546 JOZ65545:JOZ65546 JYV65545:JYV65546 KIR65545:KIR65546 KSN65545:KSN65546 LCJ65545:LCJ65546 LMF65545:LMF65546 LWB65545:LWB65546 MFX65545:MFX65546 MPT65545:MPT65546 MZP65545:MZP65546 NJL65545:NJL65546 NTH65545:NTH65546 ODD65545:ODD65546 OMZ65545:OMZ65546 OWV65545:OWV65546 PGR65545:PGR65546 PQN65545:PQN65546 QAJ65545:QAJ65546 QKF65545:QKF65546 QUB65545:QUB65546 RDX65545:RDX65546 RNT65545:RNT65546 RXP65545:RXP65546 SHL65545:SHL65546 SRH65545:SRH65546 TBD65545:TBD65546 TKZ65545:TKZ65546 TUV65545:TUV65546 UER65545:UER65546 UON65545:UON65546 UYJ65545:UYJ65546 VIF65545:VIF65546 VSB65545:VSB65546 WBX65545:WBX65546 WLT65545:WLT65546 WVP65545:WVP65546 H131081:H131082 JD131081:JD131082 SZ131081:SZ131082 ACV131081:ACV131082 AMR131081:AMR131082 AWN131081:AWN131082 BGJ131081:BGJ131082 BQF131081:BQF131082 CAB131081:CAB131082 CJX131081:CJX131082 CTT131081:CTT131082 DDP131081:DDP131082 DNL131081:DNL131082 DXH131081:DXH131082 EHD131081:EHD131082 EQZ131081:EQZ131082 FAV131081:FAV131082 FKR131081:FKR131082 FUN131081:FUN131082 GEJ131081:GEJ131082 GOF131081:GOF131082 GYB131081:GYB131082 HHX131081:HHX131082 HRT131081:HRT131082 IBP131081:IBP131082 ILL131081:ILL131082 IVH131081:IVH131082 JFD131081:JFD131082 JOZ131081:JOZ131082 JYV131081:JYV131082 KIR131081:KIR131082 KSN131081:KSN131082 LCJ131081:LCJ131082 LMF131081:LMF131082 LWB131081:LWB131082 MFX131081:MFX131082 MPT131081:MPT131082 MZP131081:MZP131082 NJL131081:NJL131082 NTH131081:NTH131082 ODD131081:ODD131082 OMZ131081:OMZ131082 OWV131081:OWV131082 PGR131081:PGR131082 PQN131081:PQN131082 QAJ131081:QAJ131082 QKF131081:QKF131082 QUB131081:QUB131082 RDX131081:RDX131082 RNT131081:RNT131082 RXP131081:RXP131082 SHL131081:SHL131082 SRH131081:SRH131082 TBD131081:TBD131082 TKZ131081:TKZ131082 TUV131081:TUV131082 UER131081:UER131082 UON131081:UON131082 UYJ131081:UYJ131082 VIF131081:VIF131082 VSB131081:VSB131082 WBX131081:WBX131082 WLT131081:WLT131082 WVP131081:WVP131082 H196617:H196618 JD196617:JD196618 SZ196617:SZ196618 ACV196617:ACV196618 AMR196617:AMR196618 AWN196617:AWN196618 BGJ196617:BGJ196618 BQF196617:BQF196618 CAB196617:CAB196618 CJX196617:CJX196618 CTT196617:CTT196618 DDP196617:DDP196618 DNL196617:DNL196618 DXH196617:DXH196618 EHD196617:EHD196618 EQZ196617:EQZ196618 FAV196617:FAV196618 FKR196617:FKR196618 FUN196617:FUN196618 GEJ196617:GEJ196618 GOF196617:GOF196618 GYB196617:GYB196618 HHX196617:HHX196618 HRT196617:HRT196618 IBP196617:IBP196618 ILL196617:ILL196618 IVH196617:IVH196618 JFD196617:JFD196618 JOZ196617:JOZ196618 JYV196617:JYV196618 KIR196617:KIR196618 KSN196617:KSN196618 LCJ196617:LCJ196618 LMF196617:LMF196618 LWB196617:LWB196618 MFX196617:MFX196618 MPT196617:MPT196618 MZP196617:MZP196618 NJL196617:NJL196618 NTH196617:NTH196618 ODD196617:ODD196618 OMZ196617:OMZ196618 OWV196617:OWV196618 PGR196617:PGR196618 PQN196617:PQN196618 QAJ196617:QAJ196618 QKF196617:QKF196618 QUB196617:QUB196618 RDX196617:RDX196618 RNT196617:RNT196618 RXP196617:RXP196618 SHL196617:SHL196618 SRH196617:SRH196618 TBD196617:TBD196618 TKZ196617:TKZ196618 TUV196617:TUV196618 UER196617:UER196618 UON196617:UON196618 UYJ196617:UYJ196618 VIF196617:VIF196618 VSB196617:VSB196618 WBX196617:WBX196618 WLT196617:WLT196618 WVP196617:WVP196618 H262153:H262154 JD262153:JD262154 SZ262153:SZ262154 ACV262153:ACV262154 AMR262153:AMR262154 AWN262153:AWN262154 BGJ262153:BGJ262154 BQF262153:BQF262154 CAB262153:CAB262154 CJX262153:CJX262154 CTT262153:CTT262154 DDP262153:DDP262154 DNL262153:DNL262154 DXH262153:DXH262154 EHD262153:EHD262154 EQZ262153:EQZ262154 FAV262153:FAV262154 FKR262153:FKR262154 FUN262153:FUN262154 GEJ262153:GEJ262154 GOF262153:GOF262154 GYB262153:GYB262154 HHX262153:HHX262154 HRT262153:HRT262154 IBP262153:IBP262154 ILL262153:ILL262154 IVH262153:IVH262154 JFD262153:JFD262154 JOZ262153:JOZ262154 JYV262153:JYV262154 KIR262153:KIR262154 KSN262153:KSN262154 LCJ262153:LCJ262154 LMF262153:LMF262154 LWB262153:LWB262154 MFX262153:MFX262154 MPT262153:MPT262154 MZP262153:MZP262154 NJL262153:NJL262154 NTH262153:NTH262154 ODD262153:ODD262154 OMZ262153:OMZ262154 OWV262153:OWV262154 PGR262153:PGR262154 PQN262153:PQN262154 QAJ262153:QAJ262154 QKF262153:QKF262154 QUB262153:QUB262154 RDX262153:RDX262154 RNT262153:RNT262154 RXP262153:RXP262154 SHL262153:SHL262154 SRH262153:SRH262154 TBD262153:TBD262154 TKZ262153:TKZ262154 TUV262153:TUV262154 UER262153:UER262154 UON262153:UON262154 UYJ262153:UYJ262154 VIF262153:VIF262154 VSB262153:VSB262154 WBX262153:WBX262154 WLT262153:WLT262154 WVP262153:WVP262154 H327689:H327690 JD327689:JD327690 SZ327689:SZ327690 ACV327689:ACV327690 AMR327689:AMR327690 AWN327689:AWN327690 BGJ327689:BGJ327690 BQF327689:BQF327690 CAB327689:CAB327690 CJX327689:CJX327690 CTT327689:CTT327690 DDP327689:DDP327690 DNL327689:DNL327690 DXH327689:DXH327690 EHD327689:EHD327690 EQZ327689:EQZ327690 FAV327689:FAV327690 FKR327689:FKR327690 FUN327689:FUN327690 GEJ327689:GEJ327690 GOF327689:GOF327690 GYB327689:GYB327690 HHX327689:HHX327690 HRT327689:HRT327690 IBP327689:IBP327690 ILL327689:ILL327690 IVH327689:IVH327690 JFD327689:JFD327690 JOZ327689:JOZ327690 JYV327689:JYV327690 KIR327689:KIR327690 KSN327689:KSN327690 LCJ327689:LCJ327690 LMF327689:LMF327690 LWB327689:LWB327690 MFX327689:MFX327690 MPT327689:MPT327690 MZP327689:MZP327690 NJL327689:NJL327690 NTH327689:NTH327690 ODD327689:ODD327690 OMZ327689:OMZ327690 OWV327689:OWV327690 PGR327689:PGR327690 PQN327689:PQN327690 QAJ327689:QAJ327690 QKF327689:QKF327690 QUB327689:QUB327690 RDX327689:RDX327690 RNT327689:RNT327690 RXP327689:RXP327690 SHL327689:SHL327690 SRH327689:SRH327690 TBD327689:TBD327690 TKZ327689:TKZ327690 TUV327689:TUV327690 UER327689:UER327690 UON327689:UON327690 UYJ327689:UYJ327690 VIF327689:VIF327690 VSB327689:VSB327690 WBX327689:WBX327690 WLT327689:WLT327690 WVP327689:WVP327690 H393225:H393226 JD393225:JD393226 SZ393225:SZ393226 ACV393225:ACV393226 AMR393225:AMR393226 AWN393225:AWN393226 BGJ393225:BGJ393226 BQF393225:BQF393226 CAB393225:CAB393226 CJX393225:CJX393226 CTT393225:CTT393226 DDP393225:DDP393226 DNL393225:DNL393226 DXH393225:DXH393226 EHD393225:EHD393226 EQZ393225:EQZ393226 FAV393225:FAV393226 FKR393225:FKR393226 FUN393225:FUN393226 GEJ393225:GEJ393226 GOF393225:GOF393226 GYB393225:GYB393226 HHX393225:HHX393226 HRT393225:HRT393226 IBP393225:IBP393226 ILL393225:ILL393226 IVH393225:IVH393226 JFD393225:JFD393226 JOZ393225:JOZ393226 JYV393225:JYV393226 KIR393225:KIR393226 KSN393225:KSN393226 LCJ393225:LCJ393226 LMF393225:LMF393226 LWB393225:LWB393226 MFX393225:MFX393226 MPT393225:MPT393226 MZP393225:MZP393226 NJL393225:NJL393226 NTH393225:NTH393226 ODD393225:ODD393226 OMZ393225:OMZ393226 OWV393225:OWV393226 PGR393225:PGR393226 PQN393225:PQN393226 QAJ393225:QAJ393226 QKF393225:QKF393226 QUB393225:QUB393226 RDX393225:RDX393226 RNT393225:RNT393226 RXP393225:RXP393226 SHL393225:SHL393226 SRH393225:SRH393226 TBD393225:TBD393226 TKZ393225:TKZ393226 TUV393225:TUV393226 UER393225:UER393226 UON393225:UON393226 UYJ393225:UYJ393226 VIF393225:VIF393226 VSB393225:VSB393226 WBX393225:WBX393226 WLT393225:WLT393226 WVP393225:WVP393226 H458761:H458762 JD458761:JD458762 SZ458761:SZ458762 ACV458761:ACV458762 AMR458761:AMR458762 AWN458761:AWN458762 BGJ458761:BGJ458762 BQF458761:BQF458762 CAB458761:CAB458762 CJX458761:CJX458762 CTT458761:CTT458762 DDP458761:DDP458762 DNL458761:DNL458762 DXH458761:DXH458762 EHD458761:EHD458762 EQZ458761:EQZ458762 FAV458761:FAV458762 FKR458761:FKR458762 FUN458761:FUN458762 GEJ458761:GEJ458762 GOF458761:GOF458762 GYB458761:GYB458762 HHX458761:HHX458762 HRT458761:HRT458762 IBP458761:IBP458762 ILL458761:ILL458762 IVH458761:IVH458762 JFD458761:JFD458762 JOZ458761:JOZ458762 JYV458761:JYV458762 KIR458761:KIR458762 KSN458761:KSN458762 LCJ458761:LCJ458762 LMF458761:LMF458762 LWB458761:LWB458762 MFX458761:MFX458762 MPT458761:MPT458762 MZP458761:MZP458762 NJL458761:NJL458762 NTH458761:NTH458762 ODD458761:ODD458762 OMZ458761:OMZ458762 OWV458761:OWV458762 PGR458761:PGR458762 PQN458761:PQN458762 QAJ458761:QAJ458762 QKF458761:QKF458762 QUB458761:QUB458762 RDX458761:RDX458762 RNT458761:RNT458762 RXP458761:RXP458762 SHL458761:SHL458762 SRH458761:SRH458762 TBD458761:TBD458762 TKZ458761:TKZ458762 TUV458761:TUV458762 UER458761:UER458762 UON458761:UON458762 UYJ458761:UYJ458762 VIF458761:VIF458762 VSB458761:VSB458762 WBX458761:WBX458762 WLT458761:WLT458762 WVP458761:WVP458762 H524297:H524298 JD524297:JD524298 SZ524297:SZ524298 ACV524297:ACV524298 AMR524297:AMR524298 AWN524297:AWN524298 BGJ524297:BGJ524298 BQF524297:BQF524298 CAB524297:CAB524298 CJX524297:CJX524298 CTT524297:CTT524298 DDP524297:DDP524298 DNL524297:DNL524298 DXH524297:DXH524298 EHD524297:EHD524298 EQZ524297:EQZ524298 FAV524297:FAV524298 FKR524297:FKR524298 FUN524297:FUN524298 GEJ524297:GEJ524298 GOF524297:GOF524298 GYB524297:GYB524298 HHX524297:HHX524298 HRT524297:HRT524298 IBP524297:IBP524298 ILL524297:ILL524298 IVH524297:IVH524298 JFD524297:JFD524298 JOZ524297:JOZ524298 JYV524297:JYV524298 KIR524297:KIR524298 KSN524297:KSN524298 LCJ524297:LCJ524298 LMF524297:LMF524298 LWB524297:LWB524298 MFX524297:MFX524298 MPT524297:MPT524298 MZP524297:MZP524298 NJL524297:NJL524298 NTH524297:NTH524298 ODD524297:ODD524298 OMZ524297:OMZ524298 OWV524297:OWV524298 PGR524297:PGR524298 PQN524297:PQN524298 QAJ524297:QAJ524298 QKF524297:QKF524298 QUB524297:QUB524298 RDX524297:RDX524298 RNT524297:RNT524298 RXP524297:RXP524298 SHL524297:SHL524298 SRH524297:SRH524298 TBD524297:TBD524298 TKZ524297:TKZ524298 TUV524297:TUV524298 UER524297:UER524298 UON524297:UON524298 UYJ524297:UYJ524298 VIF524297:VIF524298 VSB524297:VSB524298 WBX524297:WBX524298 WLT524297:WLT524298 WVP524297:WVP524298 H589833:H589834 JD589833:JD589834 SZ589833:SZ589834 ACV589833:ACV589834 AMR589833:AMR589834 AWN589833:AWN589834 BGJ589833:BGJ589834 BQF589833:BQF589834 CAB589833:CAB589834 CJX589833:CJX589834 CTT589833:CTT589834 DDP589833:DDP589834 DNL589833:DNL589834 DXH589833:DXH589834 EHD589833:EHD589834 EQZ589833:EQZ589834 FAV589833:FAV589834 FKR589833:FKR589834 FUN589833:FUN589834 GEJ589833:GEJ589834 GOF589833:GOF589834 GYB589833:GYB589834 HHX589833:HHX589834 HRT589833:HRT589834 IBP589833:IBP589834 ILL589833:ILL589834 IVH589833:IVH589834 JFD589833:JFD589834 JOZ589833:JOZ589834 JYV589833:JYV589834 KIR589833:KIR589834 KSN589833:KSN589834 LCJ589833:LCJ589834 LMF589833:LMF589834 LWB589833:LWB589834 MFX589833:MFX589834 MPT589833:MPT589834 MZP589833:MZP589834 NJL589833:NJL589834 NTH589833:NTH589834 ODD589833:ODD589834 OMZ589833:OMZ589834 OWV589833:OWV589834 PGR589833:PGR589834 PQN589833:PQN589834 QAJ589833:QAJ589834 QKF589833:QKF589834 QUB589833:QUB589834 RDX589833:RDX589834 RNT589833:RNT589834 RXP589833:RXP589834 SHL589833:SHL589834 SRH589833:SRH589834 TBD589833:TBD589834 TKZ589833:TKZ589834 TUV589833:TUV589834 UER589833:UER589834 UON589833:UON589834 UYJ589833:UYJ589834 VIF589833:VIF589834 VSB589833:VSB589834 WBX589833:WBX589834 WLT589833:WLT589834 WVP589833:WVP589834 H655369:H655370 JD655369:JD655370 SZ655369:SZ655370 ACV655369:ACV655370 AMR655369:AMR655370 AWN655369:AWN655370 BGJ655369:BGJ655370 BQF655369:BQF655370 CAB655369:CAB655370 CJX655369:CJX655370 CTT655369:CTT655370 DDP655369:DDP655370 DNL655369:DNL655370 DXH655369:DXH655370 EHD655369:EHD655370 EQZ655369:EQZ655370 FAV655369:FAV655370 FKR655369:FKR655370 FUN655369:FUN655370 GEJ655369:GEJ655370 GOF655369:GOF655370 GYB655369:GYB655370 HHX655369:HHX655370 HRT655369:HRT655370 IBP655369:IBP655370 ILL655369:ILL655370 IVH655369:IVH655370 JFD655369:JFD655370 JOZ655369:JOZ655370 JYV655369:JYV655370 KIR655369:KIR655370 KSN655369:KSN655370 LCJ655369:LCJ655370 LMF655369:LMF655370 LWB655369:LWB655370 MFX655369:MFX655370 MPT655369:MPT655370 MZP655369:MZP655370 NJL655369:NJL655370 NTH655369:NTH655370 ODD655369:ODD655370 OMZ655369:OMZ655370 OWV655369:OWV655370 PGR655369:PGR655370 PQN655369:PQN655370 QAJ655369:QAJ655370 QKF655369:QKF655370 QUB655369:QUB655370 RDX655369:RDX655370 RNT655369:RNT655370 RXP655369:RXP655370 SHL655369:SHL655370 SRH655369:SRH655370 TBD655369:TBD655370 TKZ655369:TKZ655370 TUV655369:TUV655370 UER655369:UER655370 UON655369:UON655370 UYJ655369:UYJ655370 VIF655369:VIF655370 VSB655369:VSB655370 WBX655369:WBX655370 WLT655369:WLT655370 WVP655369:WVP655370 H720905:H720906 JD720905:JD720906 SZ720905:SZ720906 ACV720905:ACV720906 AMR720905:AMR720906 AWN720905:AWN720906 BGJ720905:BGJ720906 BQF720905:BQF720906 CAB720905:CAB720906 CJX720905:CJX720906 CTT720905:CTT720906 DDP720905:DDP720906 DNL720905:DNL720906 DXH720905:DXH720906 EHD720905:EHD720906 EQZ720905:EQZ720906 FAV720905:FAV720906 FKR720905:FKR720906 FUN720905:FUN720906 GEJ720905:GEJ720906 GOF720905:GOF720906 GYB720905:GYB720906 HHX720905:HHX720906 HRT720905:HRT720906 IBP720905:IBP720906 ILL720905:ILL720906 IVH720905:IVH720906 JFD720905:JFD720906 JOZ720905:JOZ720906 JYV720905:JYV720906 KIR720905:KIR720906 KSN720905:KSN720906 LCJ720905:LCJ720906 LMF720905:LMF720906 LWB720905:LWB720906 MFX720905:MFX720906 MPT720905:MPT720906 MZP720905:MZP720906 NJL720905:NJL720906 NTH720905:NTH720906 ODD720905:ODD720906 OMZ720905:OMZ720906 OWV720905:OWV720906 PGR720905:PGR720906 PQN720905:PQN720906 QAJ720905:QAJ720906 QKF720905:QKF720906 QUB720905:QUB720906 RDX720905:RDX720906 RNT720905:RNT720906 RXP720905:RXP720906 SHL720905:SHL720906 SRH720905:SRH720906 TBD720905:TBD720906 TKZ720905:TKZ720906 TUV720905:TUV720906 UER720905:UER720906 UON720905:UON720906 UYJ720905:UYJ720906 VIF720905:VIF720906 VSB720905:VSB720906 WBX720905:WBX720906 WLT720905:WLT720906 WVP720905:WVP720906 H786441:H786442 JD786441:JD786442 SZ786441:SZ786442 ACV786441:ACV786442 AMR786441:AMR786442 AWN786441:AWN786442 BGJ786441:BGJ786442 BQF786441:BQF786442 CAB786441:CAB786442 CJX786441:CJX786442 CTT786441:CTT786442 DDP786441:DDP786442 DNL786441:DNL786442 DXH786441:DXH786442 EHD786441:EHD786442 EQZ786441:EQZ786442 FAV786441:FAV786442 FKR786441:FKR786442 FUN786441:FUN786442 GEJ786441:GEJ786442 GOF786441:GOF786442 GYB786441:GYB786442 HHX786441:HHX786442 HRT786441:HRT786442 IBP786441:IBP786442 ILL786441:ILL786442 IVH786441:IVH786442 JFD786441:JFD786442 JOZ786441:JOZ786442 JYV786441:JYV786442 KIR786441:KIR786442 KSN786441:KSN786442 LCJ786441:LCJ786442 LMF786441:LMF786442 LWB786441:LWB786442 MFX786441:MFX786442 MPT786441:MPT786442 MZP786441:MZP786442 NJL786441:NJL786442 NTH786441:NTH786442 ODD786441:ODD786442 OMZ786441:OMZ786442 OWV786441:OWV786442 PGR786441:PGR786442 PQN786441:PQN786442 QAJ786441:QAJ786442 QKF786441:QKF786442 QUB786441:QUB786442 RDX786441:RDX786442 RNT786441:RNT786442 RXP786441:RXP786442 SHL786441:SHL786442 SRH786441:SRH786442 TBD786441:TBD786442 TKZ786441:TKZ786442 TUV786441:TUV786442 UER786441:UER786442 UON786441:UON786442 UYJ786441:UYJ786442 VIF786441:VIF786442 VSB786441:VSB786442 WBX786441:WBX786442 WLT786441:WLT786442 WVP786441:WVP786442 H851977:H851978 JD851977:JD851978 SZ851977:SZ851978 ACV851977:ACV851978 AMR851977:AMR851978 AWN851977:AWN851978 BGJ851977:BGJ851978 BQF851977:BQF851978 CAB851977:CAB851978 CJX851977:CJX851978 CTT851977:CTT851978 DDP851977:DDP851978 DNL851977:DNL851978 DXH851977:DXH851978 EHD851977:EHD851978 EQZ851977:EQZ851978 FAV851977:FAV851978 FKR851977:FKR851978 FUN851977:FUN851978 GEJ851977:GEJ851978 GOF851977:GOF851978 GYB851977:GYB851978 HHX851977:HHX851978 HRT851977:HRT851978 IBP851977:IBP851978 ILL851977:ILL851978 IVH851977:IVH851978 JFD851977:JFD851978 JOZ851977:JOZ851978 JYV851977:JYV851978 KIR851977:KIR851978 KSN851977:KSN851978 LCJ851977:LCJ851978 LMF851977:LMF851978 LWB851977:LWB851978 MFX851977:MFX851978 MPT851977:MPT851978 MZP851977:MZP851978 NJL851977:NJL851978 NTH851977:NTH851978 ODD851977:ODD851978 OMZ851977:OMZ851978 OWV851977:OWV851978 PGR851977:PGR851978 PQN851977:PQN851978 QAJ851977:QAJ851978 QKF851977:QKF851978 QUB851977:QUB851978 RDX851977:RDX851978 RNT851977:RNT851978 RXP851977:RXP851978 SHL851977:SHL851978 SRH851977:SRH851978 TBD851977:TBD851978 TKZ851977:TKZ851978 TUV851977:TUV851978 UER851977:UER851978 UON851977:UON851978 UYJ851977:UYJ851978 VIF851977:VIF851978 VSB851977:VSB851978 WBX851977:WBX851978 WLT851977:WLT851978 WVP851977:WVP851978 H917513:H917514 JD917513:JD917514 SZ917513:SZ917514 ACV917513:ACV917514 AMR917513:AMR917514 AWN917513:AWN917514 BGJ917513:BGJ917514 BQF917513:BQF917514 CAB917513:CAB917514 CJX917513:CJX917514 CTT917513:CTT917514 DDP917513:DDP917514 DNL917513:DNL917514 DXH917513:DXH917514 EHD917513:EHD917514 EQZ917513:EQZ917514 FAV917513:FAV917514 FKR917513:FKR917514 FUN917513:FUN917514 GEJ917513:GEJ917514 GOF917513:GOF917514 GYB917513:GYB917514 HHX917513:HHX917514 HRT917513:HRT917514 IBP917513:IBP917514 ILL917513:ILL917514 IVH917513:IVH917514 JFD917513:JFD917514 JOZ917513:JOZ917514 JYV917513:JYV917514 KIR917513:KIR917514 KSN917513:KSN917514 LCJ917513:LCJ917514 LMF917513:LMF917514 LWB917513:LWB917514 MFX917513:MFX917514 MPT917513:MPT917514 MZP917513:MZP917514 NJL917513:NJL917514 NTH917513:NTH917514 ODD917513:ODD917514 OMZ917513:OMZ917514 OWV917513:OWV917514 PGR917513:PGR917514 PQN917513:PQN917514 QAJ917513:QAJ917514 QKF917513:QKF917514 QUB917513:QUB917514 RDX917513:RDX917514 RNT917513:RNT917514 RXP917513:RXP917514 SHL917513:SHL917514 SRH917513:SRH917514 TBD917513:TBD917514 TKZ917513:TKZ917514 TUV917513:TUV917514 UER917513:UER917514 UON917513:UON917514 UYJ917513:UYJ917514 VIF917513:VIF917514 VSB917513:VSB917514 WBX917513:WBX917514 WLT917513:WLT917514 WVP917513:WVP917514 H983049:H983050 JD983049:JD983050 SZ983049:SZ983050 ACV983049:ACV983050 AMR983049:AMR983050 AWN983049:AWN983050 BGJ983049:BGJ983050 BQF983049:BQF983050 CAB983049:CAB983050 CJX983049:CJX983050 CTT983049:CTT983050 DDP983049:DDP983050 DNL983049:DNL983050 DXH983049:DXH983050 EHD983049:EHD983050 EQZ983049:EQZ983050 FAV983049:FAV983050 FKR983049:FKR983050 FUN983049:FUN983050 GEJ983049:GEJ983050 GOF983049:GOF983050 GYB983049:GYB983050 HHX983049:HHX983050 HRT983049:HRT983050 IBP983049:IBP983050 ILL983049:ILL983050 IVH983049:IVH983050 JFD983049:JFD983050 JOZ983049:JOZ983050 JYV983049:JYV983050 KIR983049:KIR983050 KSN983049:KSN983050 LCJ983049:LCJ983050 LMF983049:LMF983050 LWB983049:LWB983050 MFX983049:MFX983050 MPT983049:MPT983050 MZP983049:MZP983050 NJL983049:NJL983050 NTH983049:NTH983050 ODD983049:ODD983050 OMZ983049:OMZ983050 OWV983049:OWV983050 PGR983049:PGR983050 PQN983049:PQN983050 QAJ983049:QAJ983050 QKF983049:QKF983050 QUB983049:QUB983050 RDX983049:RDX983050 RNT983049:RNT983050 RXP983049:RXP983050 SHL983049:SHL983050 SRH983049:SRH983050 TBD983049:TBD983050 TKZ983049:TKZ983050 TUV983049:TUV983050 UER983049:UER983050 UON983049:UON983050 UYJ983049:UYJ983050 VIF983049:VIF983050 VSB983049:VSB983050 WBX983049:WBX983050 WLT983049:WLT983050 WVP983049:WVP983050 J7 JF7 TB7 ACX7 AMT7 AWP7 BGL7 BQH7 CAD7 CJZ7 CTV7 DDR7 DNN7 DXJ7 EHF7 ERB7 FAX7 FKT7 FUP7 GEL7 GOH7 GYD7 HHZ7 HRV7 IBR7 ILN7 IVJ7 JFF7 JPB7 JYX7 KIT7 KSP7 LCL7 LMH7 LWD7 MFZ7 MPV7 MZR7 NJN7 NTJ7 ODF7 ONB7 OWX7 PGT7 PQP7 QAL7 QKH7 QUD7 RDZ7 RNV7 RXR7 SHN7 SRJ7 TBF7 TLB7 TUX7 UET7 UOP7 UYL7 VIH7 VSD7 WBZ7 WLV7 WVR7 J65543 JF65543 TB65543 ACX65543 AMT65543 AWP65543 BGL65543 BQH65543 CAD65543 CJZ65543 CTV65543 DDR65543 DNN65543 DXJ65543 EHF65543 ERB65543 FAX65543 FKT65543 FUP65543 GEL65543 GOH65543 GYD65543 HHZ65543 HRV65543 IBR65543 ILN65543 IVJ65543 JFF65543 JPB65543 JYX65543 KIT65543 KSP65543 LCL65543 LMH65543 LWD65543 MFZ65543 MPV65543 MZR65543 NJN65543 NTJ65543 ODF65543 ONB65543 OWX65543 PGT65543 PQP65543 QAL65543 QKH65543 QUD65543 RDZ65543 RNV65543 RXR65543 SHN65543 SRJ65543 TBF65543 TLB65543 TUX65543 UET65543 UOP65543 UYL65543 VIH65543 VSD65543 WBZ65543 WLV65543 WVR65543 J131079 JF131079 TB131079 ACX131079 AMT131079 AWP131079 BGL131079 BQH131079 CAD131079 CJZ131079 CTV131079 DDR131079 DNN131079 DXJ131079 EHF131079 ERB131079 FAX131079 FKT131079 FUP131079 GEL131079 GOH131079 GYD131079 HHZ131079 HRV131079 IBR131079 ILN131079 IVJ131079 JFF131079 JPB131079 JYX131079 KIT131079 KSP131079 LCL131079 LMH131079 LWD131079 MFZ131079 MPV131079 MZR131079 NJN131079 NTJ131079 ODF131079 ONB131079 OWX131079 PGT131079 PQP131079 QAL131079 QKH131079 QUD131079 RDZ131079 RNV131079 RXR131079 SHN131079 SRJ131079 TBF131079 TLB131079 TUX131079 UET131079 UOP131079 UYL131079 VIH131079 VSD131079 WBZ131079 WLV131079 WVR131079 J196615 JF196615 TB196615 ACX196615 AMT196615 AWP196615 BGL196615 BQH196615 CAD196615 CJZ196615 CTV196615 DDR196615 DNN196615 DXJ196615 EHF196615 ERB196615 FAX196615 FKT196615 FUP196615 GEL196615 GOH196615 GYD196615 HHZ196615 HRV196615 IBR196615 ILN196615 IVJ196615 JFF196615 JPB196615 JYX196615 KIT196615 KSP196615 LCL196615 LMH196615 LWD196615 MFZ196615 MPV196615 MZR196615 NJN196615 NTJ196615 ODF196615 ONB196615 OWX196615 PGT196615 PQP196615 QAL196615 QKH196615 QUD196615 RDZ196615 RNV196615 RXR196615 SHN196615 SRJ196615 TBF196615 TLB196615 TUX196615 UET196615 UOP196615 UYL196615 VIH196615 VSD196615 WBZ196615 WLV196615 WVR196615 J262151 JF262151 TB262151 ACX262151 AMT262151 AWP262151 BGL262151 BQH262151 CAD262151 CJZ262151 CTV262151 DDR262151 DNN262151 DXJ262151 EHF262151 ERB262151 FAX262151 FKT262151 FUP262151 GEL262151 GOH262151 GYD262151 HHZ262151 HRV262151 IBR262151 ILN262151 IVJ262151 JFF262151 JPB262151 JYX262151 KIT262151 KSP262151 LCL262151 LMH262151 LWD262151 MFZ262151 MPV262151 MZR262151 NJN262151 NTJ262151 ODF262151 ONB262151 OWX262151 PGT262151 PQP262151 QAL262151 QKH262151 QUD262151 RDZ262151 RNV262151 RXR262151 SHN262151 SRJ262151 TBF262151 TLB262151 TUX262151 UET262151 UOP262151 UYL262151 VIH262151 VSD262151 WBZ262151 WLV262151 WVR262151 J327687 JF327687 TB327687 ACX327687 AMT327687 AWP327687 BGL327687 BQH327687 CAD327687 CJZ327687 CTV327687 DDR327687 DNN327687 DXJ327687 EHF327687 ERB327687 FAX327687 FKT327687 FUP327687 GEL327687 GOH327687 GYD327687 HHZ327687 HRV327687 IBR327687 ILN327687 IVJ327687 JFF327687 JPB327687 JYX327687 KIT327687 KSP327687 LCL327687 LMH327687 LWD327687 MFZ327687 MPV327687 MZR327687 NJN327687 NTJ327687 ODF327687 ONB327687 OWX327687 PGT327687 PQP327687 QAL327687 QKH327687 QUD327687 RDZ327687 RNV327687 RXR327687 SHN327687 SRJ327687 TBF327687 TLB327687 TUX327687 UET327687 UOP327687 UYL327687 VIH327687 VSD327687 WBZ327687 WLV327687 WVR327687 J393223 JF393223 TB393223 ACX393223 AMT393223 AWP393223 BGL393223 BQH393223 CAD393223 CJZ393223 CTV393223 DDR393223 DNN393223 DXJ393223 EHF393223 ERB393223 FAX393223 FKT393223 FUP393223 GEL393223 GOH393223 GYD393223 HHZ393223 HRV393223 IBR393223 ILN393223 IVJ393223 JFF393223 JPB393223 JYX393223 KIT393223 KSP393223 LCL393223 LMH393223 LWD393223 MFZ393223 MPV393223 MZR393223 NJN393223 NTJ393223 ODF393223 ONB393223 OWX393223 PGT393223 PQP393223 QAL393223 QKH393223 QUD393223 RDZ393223 RNV393223 RXR393223 SHN393223 SRJ393223 TBF393223 TLB393223 TUX393223 UET393223 UOP393223 UYL393223 VIH393223 VSD393223 WBZ393223 WLV393223 WVR393223 J458759 JF458759 TB458759 ACX458759 AMT458759 AWP458759 BGL458759 BQH458759 CAD458759 CJZ458759 CTV458759 DDR458759 DNN458759 DXJ458759 EHF458759 ERB458759 FAX458759 FKT458759 FUP458759 GEL458759 GOH458759 GYD458759 HHZ458759 HRV458759 IBR458759 ILN458759 IVJ458759 JFF458759 JPB458759 JYX458759 KIT458759 KSP458759 LCL458759 LMH458759 LWD458759 MFZ458759 MPV458759 MZR458759 NJN458759 NTJ458759 ODF458759 ONB458759 OWX458759 PGT458759 PQP458759 QAL458759 QKH458759 QUD458759 RDZ458759 RNV458759 RXR458759 SHN458759 SRJ458759 TBF458759 TLB458759 TUX458759 UET458759 UOP458759 UYL458759 VIH458759 VSD458759 WBZ458759 WLV458759 WVR458759 J524295 JF524295 TB524295 ACX524295 AMT524295 AWP524295 BGL524295 BQH524295 CAD524295 CJZ524295 CTV524295 DDR524295 DNN524295 DXJ524295 EHF524295 ERB524295 FAX524295 FKT524295 FUP524295 GEL524295 GOH524295 GYD524295 HHZ524295 HRV524295 IBR524295 ILN524295 IVJ524295 JFF524295 JPB524295 JYX524295 KIT524295 KSP524295 LCL524295 LMH524295 LWD524295 MFZ524295 MPV524295 MZR524295 NJN524295 NTJ524295 ODF524295 ONB524295 OWX524295 PGT524295 PQP524295 QAL524295 QKH524295 QUD524295 RDZ524295 RNV524295 RXR524295 SHN524295 SRJ524295 TBF524295 TLB524295 TUX524295 UET524295 UOP524295 UYL524295 VIH524295 VSD524295 WBZ524295 WLV524295 WVR524295 J589831 JF589831 TB589831 ACX589831 AMT589831 AWP589831 BGL589831 BQH589831 CAD589831 CJZ589831 CTV589831 DDR589831 DNN589831 DXJ589831 EHF589831 ERB589831 FAX589831 FKT589831 FUP589831 GEL589831 GOH589831 GYD589831 HHZ589831 HRV589831 IBR589831 ILN589831 IVJ589831 JFF589831 JPB589831 JYX589831 KIT589831 KSP589831 LCL589831 LMH589831 LWD589831 MFZ589831 MPV589831 MZR589831 NJN589831 NTJ589831 ODF589831 ONB589831 OWX589831 PGT589831 PQP589831 QAL589831 QKH589831 QUD589831 RDZ589831 RNV589831 RXR589831 SHN589831 SRJ589831 TBF589831 TLB589831 TUX589831 UET589831 UOP589831 UYL589831 VIH589831 VSD589831 WBZ589831 WLV589831 WVR589831 J655367 JF655367 TB655367 ACX655367 AMT655367 AWP655367 BGL655367 BQH655367 CAD655367 CJZ655367 CTV655367 DDR655367 DNN655367 DXJ655367 EHF655367 ERB655367 FAX655367 FKT655367 FUP655367 GEL655367 GOH655367 GYD655367 HHZ655367 HRV655367 IBR655367 ILN655367 IVJ655367 JFF655367 JPB655367 JYX655367 KIT655367 KSP655367 LCL655367 LMH655367 LWD655367 MFZ655367 MPV655367 MZR655367 NJN655367 NTJ655367 ODF655367 ONB655367 OWX655367 PGT655367 PQP655367 QAL655367 QKH655367 QUD655367 RDZ655367 RNV655367 RXR655367 SHN655367 SRJ655367 TBF655367 TLB655367 TUX655367 UET655367 UOP655367 UYL655367 VIH655367 VSD655367 WBZ655367 WLV655367 WVR655367 J720903 JF720903 TB720903 ACX720903 AMT720903 AWP720903 BGL720903 BQH720903 CAD720903 CJZ720903 CTV720903 DDR720903 DNN720903 DXJ720903 EHF720903 ERB720903 FAX720903 FKT720903 FUP720903 GEL720903 GOH720903 GYD720903 HHZ720903 HRV720903 IBR720903 ILN720903 IVJ720903 JFF720903 JPB720903 JYX720903 KIT720903 KSP720903 LCL720903 LMH720903 LWD720903 MFZ720903 MPV720903 MZR720903 NJN720903 NTJ720903 ODF720903 ONB720903 OWX720903 PGT720903 PQP720903 QAL720903 QKH720903 QUD720903 RDZ720903 RNV720903 RXR720903 SHN720903 SRJ720903 TBF720903 TLB720903 TUX720903 UET720903 UOP720903 UYL720903 VIH720903 VSD720903 WBZ720903 WLV720903 WVR720903 J786439 JF786439 TB786439 ACX786439 AMT786439 AWP786439 BGL786439 BQH786439 CAD786439 CJZ786439 CTV786439 DDR786439 DNN786439 DXJ786439 EHF786439 ERB786439 FAX786439 FKT786439 FUP786439 GEL786439 GOH786439 GYD786439 HHZ786439 HRV786439 IBR786439 ILN786439 IVJ786439 JFF786439 JPB786439 JYX786439 KIT786439 KSP786439 LCL786439 LMH786439 LWD786439 MFZ786439 MPV786439 MZR786439 NJN786439 NTJ786439 ODF786439 ONB786439 OWX786439 PGT786439 PQP786439 QAL786439 QKH786439 QUD786439 RDZ786439 RNV786439 RXR786439 SHN786439 SRJ786439 TBF786439 TLB786439 TUX786439 UET786439 UOP786439 UYL786439 VIH786439 VSD786439 WBZ786439 WLV786439 WVR786439 J851975 JF851975 TB851975 ACX851975 AMT851975 AWP851975 BGL851975 BQH851975 CAD851975 CJZ851975 CTV851975 DDR851975 DNN851975 DXJ851975 EHF851975 ERB851975 FAX851975 FKT851975 FUP851975 GEL851975 GOH851975 GYD851975 HHZ851975 HRV851975 IBR851975 ILN851975 IVJ851975 JFF851975 JPB851975 JYX851975 KIT851975 KSP851975 LCL851975 LMH851975 LWD851975 MFZ851975 MPV851975 MZR851975 NJN851975 NTJ851975 ODF851975 ONB851975 OWX851975 PGT851975 PQP851975 QAL851975 QKH851975 QUD851975 RDZ851975 RNV851975 RXR851975 SHN851975 SRJ851975 TBF851975 TLB851975 TUX851975 UET851975 UOP851975 UYL851975 VIH851975 VSD851975 WBZ851975 WLV851975 WVR851975 J917511 JF917511 TB917511 ACX917511 AMT917511 AWP917511 BGL917511 BQH917511 CAD917511 CJZ917511 CTV917511 DDR917511 DNN917511 DXJ917511 EHF917511 ERB917511 FAX917511 FKT917511 FUP917511 GEL917511 GOH917511 GYD917511 HHZ917511 HRV917511 IBR917511 ILN917511 IVJ917511 JFF917511 JPB917511 JYX917511 KIT917511 KSP917511 LCL917511 LMH917511 LWD917511 MFZ917511 MPV917511 MZR917511 NJN917511 NTJ917511 ODF917511 ONB917511 OWX917511 PGT917511 PQP917511 QAL917511 QKH917511 QUD917511 RDZ917511 RNV917511 RXR917511 SHN917511 SRJ917511 TBF917511 TLB917511 TUX917511 UET917511 UOP917511 UYL917511 VIH917511 VSD917511 WBZ917511 WLV917511 WVR917511 J983047 JF983047 TB983047 ACX983047 AMT983047 AWP983047 BGL983047 BQH983047 CAD983047 CJZ983047 CTV983047 DDR983047 DNN983047 DXJ983047 EHF983047 ERB983047 FAX983047 FKT983047 FUP983047 GEL983047 GOH983047 GYD983047 HHZ983047 HRV983047 IBR983047 ILN983047 IVJ983047 JFF983047 JPB983047 JYX983047 KIT983047 KSP983047 LCL983047 LMH983047 LWD983047 MFZ983047 MPV983047 MZR983047 NJN983047 NTJ983047 ODF983047 ONB983047 OWX983047 PGT983047 PQP983047 QAL983047 QKH983047 QUD983047 RDZ983047 RNV983047 RXR983047 SHN983047 SRJ983047 TBF983047 TLB983047 TUX983047 UET983047 UOP983047 UYL983047 VIH983047 VSD983047 WBZ983047 WLV983047 WVR983047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J9:J10 JF9:JF10 TB9:TB10 ACX9:ACX10 AMT9:AMT10 AWP9:AWP10 BGL9:BGL10 BQH9:BQH10 CAD9:CAD10 CJZ9:CJZ10 CTV9:CTV10 DDR9:DDR10 DNN9:DNN10 DXJ9:DXJ10 EHF9:EHF10 ERB9:ERB10 FAX9:FAX10 FKT9:FKT10 FUP9:FUP10 GEL9:GEL10 GOH9:GOH10 GYD9:GYD10 HHZ9:HHZ10 HRV9:HRV10 IBR9:IBR10 ILN9:ILN10 IVJ9:IVJ10 JFF9:JFF10 JPB9:JPB10 JYX9:JYX10 KIT9:KIT10 KSP9:KSP10 LCL9:LCL10 LMH9:LMH10 LWD9:LWD10 MFZ9:MFZ10 MPV9:MPV10 MZR9:MZR10 NJN9:NJN10 NTJ9:NTJ10 ODF9:ODF10 ONB9:ONB10 OWX9:OWX10 PGT9:PGT10 PQP9:PQP10 QAL9:QAL10 QKH9:QKH10 QUD9:QUD10 RDZ9:RDZ10 RNV9:RNV10 RXR9:RXR10 SHN9:SHN10 SRJ9:SRJ10 TBF9:TBF10 TLB9:TLB10 TUX9:TUX10 UET9:UET10 UOP9:UOP10 UYL9:UYL10 VIH9:VIH10 VSD9:VSD10 WBZ9:WBZ10 WLV9:WLV10 WVR9:WVR10 J65545:J65546 JF65545:JF65546 TB65545:TB65546 ACX65545:ACX65546 AMT65545:AMT65546 AWP65545:AWP65546 BGL65545:BGL65546 BQH65545:BQH65546 CAD65545:CAD65546 CJZ65545:CJZ65546 CTV65545:CTV65546 DDR65545:DDR65546 DNN65545:DNN65546 DXJ65545:DXJ65546 EHF65545:EHF65546 ERB65545:ERB65546 FAX65545:FAX65546 FKT65545:FKT65546 FUP65545:FUP65546 GEL65545:GEL65546 GOH65545:GOH65546 GYD65545:GYD65546 HHZ65545:HHZ65546 HRV65545:HRV65546 IBR65545:IBR65546 ILN65545:ILN65546 IVJ65545:IVJ65546 JFF65545:JFF65546 JPB65545:JPB65546 JYX65545:JYX65546 KIT65545:KIT65546 KSP65545:KSP65546 LCL65545:LCL65546 LMH65545:LMH65546 LWD65545:LWD65546 MFZ65545:MFZ65546 MPV65545:MPV65546 MZR65545:MZR65546 NJN65545:NJN65546 NTJ65545:NTJ65546 ODF65545:ODF65546 ONB65545:ONB65546 OWX65545:OWX65546 PGT65545:PGT65546 PQP65545:PQP65546 QAL65545:QAL65546 QKH65545:QKH65546 QUD65545:QUD65546 RDZ65545:RDZ65546 RNV65545:RNV65546 RXR65545:RXR65546 SHN65545:SHN65546 SRJ65545:SRJ65546 TBF65545:TBF65546 TLB65545:TLB65546 TUX65545:TUX65546 UET65545:UET65546 UOP65545:UOP65546 UYL65545:UYL65546 VIH65545:VIH65546 VSD65545:VSD65546 WBZ65545:WBZ65546 WLV65545:WLV65546 WVR65545:WVR65546 J131081:J131082 JF131081:JF131082 TB131081:TB131082 ACX131081:ACX131082 AMT131081:AMT131082 AWP131081:AWP131082 BGL131081:BGL131082 BQH131081:BQH131082 CAD131081:CAD131082 CJZ131081:CJZ131082 CTV131081:CTV131082 DDR131081:DDR131082 DNN131081:DNN131082 DXJ131081:DXJ131082 EHF131081:EHF131082 ERB131081:ERB131082 FAX131081:FAX131082 FKT131081:FKT131082 FUP131081:FUP131082 GEL131081:GEL131082 GOH131081:GOH131082 GYD131081:GYD131082 HHZ131081:HHZ131082 HRV131081:HRV131082 IBR131081:IBR131082 ILN131081:ILN131082 IVJ131081:IVJ131082 JFF131081:JFF131082 JPB131081:JPB131082 JYX131081:JYX131082 KIT131081:KIT131082 KSP131081:KSP131082 LCL131081:LCL131082 LMH131081:LMH131082 LWD131081:LWD131082 MFZ131081:MFZ131082 MPV131081:MPV131082 MZR131081:MZR131082 NJN131081:NJN131082 NTJ131081:NTJ131082 ODF131081:ODF131082 ONB131081:ONB131082 OWX131081:OWX131082 PGT131081:PGT131082 PQP131081:PQP131082 QAL131081:QAL131082 QKH131081:QKH131082 QUD131081:QUD131082 RDZ131081:RDZ131082 RNV131081:RNV131082 RXR131081:RXR131082 SHN131081:SHN131082 SRJ131081:SRJ131082 TBF131081:TBF131082 TLB131081:TLB131082 TUX131081:TUX131082 UET131081:UET131082 UOP131081:UOP131082 UYL131081:UYL131082 VIH131081:VIH131082 VSD131081:VSD131082 WBZ131081:WBZ131082 WLV131081:WLV131082 WVR131081:WVR131082 J196617:J196618 JF196617:JF196618 TB196617:TB196618 ACX196617:ACX196618 AMT196617:AMT196618 AWP196617:AWP196618 BGL196617:BGL196618 BQH196617:BQH196618 CAD196617:CAD196618 CJZ196617:CJZ196618 CTV196617:CTV196618 DDR196617:DDR196618 DNN196617:DNN196618 DXJ196617:DXJ196618 EHF196617:EHF196618 ERB196617:ERB196618 FAX196617:FAX196618 FKT196617:FKT196618 FUP196617:FUP196618 GEL196617:GEL196618 GOH196617:GOH196618 GYD196617:GYD196618 HHZ196617:HHZ196618 HRV196617:HRV196618 IBR196617:IBR196618 ILN196617:ILN196618 IVJ196617:IVJ196618 JFF196617:JFF196618 JPB196617:JPB196618 JYX196617:JYX196618 KIT196617:KIT196618 KSP196617:KSP196618 LCL196617:LCL196618 LMH196617:LMH196618 LWD196617:LWD196618 MFZ196617:MFZ196618 MPV196617:MPV196618 MZR196617:MZR196618 NJN196617:NJN196618 NTJ196617:NTJ196618 ODF196617:ODF196618 ONB196617:ONB196618 OWX196617:OWX196618 PGT196617:PGT196618 PQP196617:PQP196618 QAL196617:QAL196618 QKH196617:QKH196618 QUD196617:QUD196618 RDZ196617:RDZ196618 RNV196617:RNV196618 RXR196617:RXR196618 SHN196617:SHN196618 SRJ196617:SRJ196618 TBF196617:TBF196618 TLB196617:TLB196618 TUX196617:TUX196618 UET196617:UET196618 UOP196617:UOP196618 UYL196617:UYL196618 VIH196617:VIH196618 VSD196617:VSD196618 WBZ196617:WBZ196618 WLV196617:WLV196618 WVR196617:WVR196618 J262153:J262154 JF262153:JF262154 TB262153:TB262154 ACX262153:ACX262154 AMT262153:AMT262154 AWP262153:AWP262154 BGL262153:BGL262154 BQH262153:BQH262154 CAD262153:CAD262154 CJZ262153:CJZ262154 CTV262153:CTV262154 DDR262153:DDR262154 DNN262153:DNN262154 DXJ262153:DXJ262154 EHF262153:EHF262154 ERB262153:ERB262154 FAX262153:FAX262154 FKT262153:FKT262154 FUP262153:FUP262154 GEL262153:GEL262154 GOH262153:GOH262154 GYD262153:GYD262154 HHZ262153:HHZ262154 HRV262153:HRV262154 IBR262153:IBR262154 ILN262153:ILN262154 IVJ262153:IVJ262154 JFF262153:JFF262154 JPB262153:JPB262154 JYX262153:JYX262154 KIT262153:KIT262154 KSP262153:KSP262154 LCL262153:LCL262154 LMH262153:LMH262154 LWD262153:LWD262154 MFZ262153:MFZ262154 MPV262153:MPV262154 MZR262153:MZR262154 NJN262153:NJN262154 NTJ262153:NTJ262154 ODF262153:ODF262154 ONB262153:ONB262154 OWX262153:OWX262154 PGT262153:PGT262154 PQP262153:PQP262154 QAL262153:QAL262154 QKH262153:QKH262154 QUD262153:QUD262154 RDZ262153:RDZ262154 RNV262153:RNV262154 RXR262153:RXR262154 SHN262153:SHN262154 SRJ262153:SRJ262154 TBF262153:TBF262154 TLB262153:TLB262154 TUX262153:TUX262154 UET262153:UET262154 UOP262153:UOP262154 UYL262153:UYL262154 VIH262153:VIH262154 VSD262153:VSD262154 WBZ262153:WBZ262154 WLV262153:WLV262154 WVR262153:WVR262154 J327689:J327690 JF327689:JF327690 TB327689:TB327690 ACX327689:ACX327690 AMT327689:AMT327690 AWP327689:AWP327690 BGL327689:BGL327690 BQH327689:BQH327690 CAD327689:CAD327690 CJZ327689:CJZ327690 CTV327689:CTV327690 DDR327689:DDR327690 DNN327689:DNN327690 DXJ327689:DXJ327690 EHF327689:EHF327690 ERB327689:ERB327690 FAX327689:FAX327690 FKT327689:FKT327690 FUP327689:FUP327690 GEL327689:GEL327690 GOH327689:GOH327690 GYD327689:GYD327690 HHZ327689:HHZ327690 HRV327689:HRV327690 IBR327689:IBR327690 ILN327689:ILN327690 IVJ327689:IVJ327690 JFF327689:JFF327690 JPB327689:JPB327690 JYX327689:JYX327690 KIT327689:KIT327690 KSP327689:KSP327690 LCL327689:LCL327690 LMH327689:LMH327690 LWD327689:LWD327690 MFZ327689:MFZ327690 MPV327689:MPV327690 MZR327689:MZR327690 NJN327689:NJN327690 NTJ327689:NTJ327690 ODF327689:ODF327690 ONB327689:ONB327690 OWX327689:OWX327690 PGT327689:PGT327690 PQP327689:PQP327690 QAL327689:QAL327690 QKH327689:QKH327690 QUD327689:QUD327690 RDZ327689:RDZ327690 RNV327689:RNV327690 RXR327689:RXR327690 SHN327689:SHN327690 SRJ327689:SRJ327690 TBF327689:TBF327690 TLB327689:TLB327690 TUX327689:TUX327690 UET327689:UET327690 UOP327689:UOP327690 UYL327689:UYL327690 VIH327689:VIH327690 VSD327689:VSD327690 WBZ327689:WBZ327690 WLV327689:WLV327690 WVR327689:WVR327690 J393225:J393226 JF393225:JF393226 TB393225:TB393226 ACX393225:ACX393226 AMT393225:AMT393226 AWP393225:AWP393226 BGL393225:BGL393226 BQH393225:BQH393226 CAD393225:CAD393226 CJZ393225:CJZ393226 CTV393225:CTV393226 DDR393225:DDR393226 DNN393225:DNN393226 DXJ393225:DXJ393226 EHF393225:EHF393226 ERB393225:ERB393226 FAX393225:FAX393226 FKT393225:FKT393226 FUP393225:FUP393226 GEL393225:GEL393226 GOH393225:GOH393226 GYD393225:GYD393226 HHZ393225:HHZ393226 HRV393225:HRV393226 IBR393225:IBR393226 ILN393225:ILN393226 IVJ393225:IVJ393226 JFF393225:JFF393226 JPB393225:JPB393226 JYX393225:JYX393226 KIT393225:KIT393226 KSP393225:KSP393226 LCL393225:LCL393226 LMH393225:LMH393226 LWD393225:LWD393226 MFZ393225:MFZ393226 MPV393225:MPV393226 MZR393225:MZR393226 NJN393225:NJN393226 NTJ393225:NTJ393226 ODF393225:ODF393226 ONB393225:ONB393226 OWX393225:OWX393226 PGT393225:PGT393226 PQP393225:PQP393226 QAL393225:QAL393226 QKH393225:QKH393226 QUD393225:QUD393226 RDZ393225:RDZ393226 RNV393225:RNV393226 RXR393225:RXR393226 SHN393225:SHN393226 SRJ393225:SRJ393226 TBF393225:TBF393226 TLB393225:TLB393226 TUX393225:TUX393226 UET393225:UET393226 UOP393225:UOP393226 UYL393225:UYL393226 VIH393225:VIH393226 VSD393225:VSD393226 WBZ393225:WBZ393226 WLV393225:WLV393226 WVR393225:WVR393226 J458761:J458762 JF458761:JF458762 TB458761:TB458762 ACX458761:ACX458762 AMT458761:AMT458762 AWP458761:AWP458762 BGL458761:BGL458762 BQH458761:BQH458762 CAD458761:CAD458762 CJZ458761:CJZ458762 CTV458761:CTV458762 DDR458761:DDR458762 DNN458761:DNN458762 DXJ458761:DXJ458762 EHF458761:EHF458762 ERB458761:ERB458762 FAX458761:FAX458762 FKT458761:FKT458762 FUP458761:FUP458762 GEL458761:GEL458762 GOH458761:GOH458762 GYD458761:GYD458762 HHZ458761:HHZ458762 HRV458761:HRV458762 IBR458761:IBR458762 ILN458761:ILN458762 IVJ458761:IVJ458762 JFF458761:JFF458762 JPB458761:JPB458762 JYX458761:JYX458762 KIT458761:KIT458762 KSP458761:KSP458762 LCL458761:LCL458762 LMH458761:LMH458762 LWD458761:LWD458762 MFZ458761:MFZ458762 MPV458761:MPV458762 MZR458761:MZR458762 NJN458761:NJN458762 NTJ458761:NTJ458762 ODF458761:ODF458762 ONB458761:ONB458762 OWX458761:OWX458762 PGT458761:PGT458762 PQP458761:PQP458762 QAL458761:QAL458762 QKH458761:QKH458762 QUD458761:QUD458762 RDZ458761:RDZ458762 RNV458761:RNV458762 RXR458761:RXR458762 SHN458761:SHN458762 SRJ458761:SRJ458762 TBF458761:TBF458762 TLB458761:TLB458762 TUX458761:TUX458762 UET458761:UET458762 UOP458761:UOP458762 UYL458761:UYL458762 VIH458761:VIH458762 VSD458761:VSD458762 WBZ458761:WBZ458762 WLV458761:WLV458762 WVR458761:WVR458762 J524297:J524298 JF524297:JF524298 TB524297:TB524298 ACX524297:ACX524298 AMT524297:AMT524298 AWP524297:AWP524298 BGL524297:BGL524298 BQH524297:BQH524298 CAD524297:CAD524298 CJZ524297:CJZ524298 CTV524297:CTV524298 DDR524297:DDR524298 DNN524297:DNN524298 DXJ524297:DXJ524298 EHF524297:EHF524298 ERB524297:ERB524298 FAX524297:FAX524298 FKT524297:FKT524298 FUP524297:FUP524298 GEL524297:GEL524298 GOH524297:GOH524298 GYD524297:GYD524298 HHZ524297:HHZ524298 HRV524297:HRV524298 IBR524297:IBR524298 ILN524297:ILN524298 IVJ524297:IVJ524298 JFF524297:JFF524298 JPB524297:JPB524298 JYX524297:JYX524298 KIT524297:KIT524298 KSP524297:KSP524298 LCL524297:LCL524298 LMH524297:LMH524298 LWD524297:LWD524298 MFZ524297:MFZ524298 MPV524297:MPV524298 MZR524297:MZR524298 NJN524297:NJN524298 NTJ524297:NTJ524298 ODF524297:ODF524298 ONB524297:ONB524298 OWX524297:OWX524298 PGT524297:PGT524298 PQP524297:PQP524298 QAL524297:QAL524298 QKH524297:QKH524298 QUD524297:QUD524298 RDZ524297:RDZ524298 RNV524297:RNV524298 RXR524297:RXR524298 SHN524297:SHN524298 SRJ524297:SRJ524298 TBF524297:TBF524298 TLB524297:TLB524298 TUX524297:TUX524298 UET524297:UET524298 UOP524297:UOP524298 UYL524297:UYL524298 VIH524297:VIH524298 VSD524297:VSD524298 WBZ524297:WBZ524298 WLV524297:WLV524298 WVR524297:WVR524298 J589833:J589834 JF589833:JF589834 TB589833:TB589834 ACX589833:ACX589834 AMT589833:AMT589834 AWP589833:AWP589834 BGL589833:BGL589834 BQH589833:BQH589834 CAD589833:CAD589834 CJZ589833:CJZ589834 CTV589833:CTV589834 DDR589833:DDR589834 DNN589833:DNN589834 DXJ589833:DXJ589834 EHF589833:EHF589834 ERB589833:ERB589834 FAX589833:FAX589834 FKT589833:FKT589834 FUP589833:FUP589834 GEL589833:GEL589834 GOH589833:GOH589834 GYD589833:GYD589834 HHZ589833:HHZ589834 HRV589833:HRV589834 IBR589833:IBR589834 ILN589833:ILN589834 IVJ589833:IVJ589834 JFF589833:JFF589834 JPB589833:JPB589834 JYX589833:JYX589834 KIT589833:KIT589834 KSP589833:KSP589834 LCL589833:LCL589834 LMH589833:LMH589834 LWD589833:LWD589834 MFZ589833:MFZ589834 MPV589833:MPV589834 MZR589833:MZR589834 NJN589833:NJN589834 NTJ589833:NTJ589834 ODF589833:ODF589834 ONB589833:ONB589834 OWX589833:OWX589834 PGT589833:PGT589834 PQP589833:PQP589834 QAL589833:QAL589834 QKH589833:QKH589834 QUD589833:QUD589834 RDZ589833:RDZ589834 RNV589833:RNV589834 RXR589833:RXR589834 SHN589833:SHN589834 SRJ589833:SRJ589834 TBF589833:TBF589834 TLB589833:TLB589834 TUX589833:TUX589834 UET589833:UET589834 UOP589833:UOP589834 UYL589833:UYL589834 VIH589833:VIH589834 VSD589833:VSD589834 WBZ589833:WBZ589834 WLV589833:WLV589834 WVR589833:WVR589834 J655369:J655370 JF655369:JF655370 TB655369:TB655370 ACX655369:ACX655370 AMT655369:AMT655370 AWP655369:AWP655370 BGL655369:BGL655370 BQH655369:BQH655370 CAD655369:CAD655370 CJZ655369:CJZ655370 CTV655369:CTV655370 DDR655369:DDR655370 DNN655369:DNN655370 DXJ655369:DXJ655370 EHF655369:EHF655370 ERB655369:ERB655370 FAX655369:FAX655370 FKT655369:FKT655370 FUP655369:FUP655370 GEL655369:GEL655370 GOH655369:GOH655370 GYD655369:GYD655370 HHZ655369:HHZ655370 HRV655369:HRV655370 IBR655369:IBR655370 ILN655369:ILN655370 IVJ655369:IVJ655370 JFF655369:JFF655370 JPB655369:JPB655370 JYX655369:JYX655370 KIT655369:KIT655370 KSP655369:KSP655370 LCL655369:LCL655370 LMH655369:LMH655370 LWD655369:LWD655370 MFZ655369:MFZ655370 MPV655369:MPV655370 MZR655369:MZR655370 NJN655369:NJN655370 NTJ655369:NTJ655370 ODF655369:ODF655370 ONB655369:ONB655370 OWX655369:OWX655370 PGT655369:PGT655370 PQP655369:PQP655370 QAL655369:QAL655370 QKH655369:QKH655370 QUD655369:QUD655370 RDZ655369:RDZ655370 RNV655369:RNV655370 RXR655369:RXR655370 SHN655369:SHN655370 SRJ655369:SRJ655370 TBF655369:TBF655370 TLB655369:TLB655370 TUX655369:TUX655370 UET655369:UET655370 UOP655369:UOP655370 UYL655369:UYL655370 VIH655369:VIH655370 VSD655369:VSD655370 WBZ655369:WBZ655370 WLV655369:WLV655370 WVR655369:WVR655370 J720905:J720906 JF720905:JF720906 TB720905:TB720906 ACX720905:ACX720906 AMT720905:AMT720906 AWP720905:AWP720906 BGL720905:BGL720906 BQH720905:BQH720906 CAD720905:CAD720906 CJZ720905:CJZ720906 CTV720905:CTV720906 DDR720905:DDR720906 DNN720905:DNN720906 DXJ720905:DXJ720906 EHF720905:EHF720906 ERB720905:ERB720906 FAX720905:FAX720906 FKT720905:FKT720906 FUP720905:FUP720906 GEL720905:GEL720906 GOH720905:GOH720906 GYD720905:GYD720906 HHZ720905:HHZ720906 HRV720905:HRV720906 IBR720905:IBR720906 ILN720905:ILN720906 IVJ720905:IVJ720906 JFF720905:JFF720906 JPB720905:JPB720906 JYX720905:JYX720906 KIT720905:KIT720906 KSP720905:KSP720906 LCL720905:LCL720906 LMH720905:LMH720906 LWD720905:LWD720906 MFZ720905:MFZ720906 MPV720905:MPV720906 MZR720905:MZR720906 NJN720905:NJN720906 NTJ720905:NTJ720906 ODF720905:ODF720906 ONB720905:ONB720906 OWX720905:OWX720906 PGT720905:PGT720906 PQP720905:PQP720906 QAL720905:QAL720906 QKH720905:QKH720906 QUD720905:QUD720906 RDZ720905:RDZ720906 RNV720905:RNV720906 RXR720905:RXR720906 SHN720905:SHN720906 SRJ720905:SRJ720906 TBF720905:TBF720906 TLB720905:TLB720906 TUX720905:TUX720906 UET720905:UET720906 UOP720905:UOP720906 UYL720905:UYL720906 VIH720905:VIH720906 VSD720905:VSD720906 WBZ720905:WBZ720906 WLV720905:WLV720906 WVR720905:WVR720906 J786441:J786442 JF786441:JF786442 TB786441:TB786442 ACX786441:ACX786442 AMT786441:AMT786442 AWP786441:AWP786442 BGL786441:BGL786442 BQH786441:BQH786442 CAD786441:CAD786442 CJZ786441:CJZ786442 CTV786441:CTV786442 DDR786441:DDR786442 DNN786441:DNN786442 DXJ786441:DXJ786442 EHF786441:EHF786442 ERB786441:ERB786442 FAX786441:FAX786442 FKT786441:FKT786442 FUP786441:FUP786442 GEL786441:GEL786442 GOH786441:GOH786442 GYD786441:GYD786442 HHZ786441:HHZ786442 HRV786441:HRV786442 IBR786441:IBR786442 ILN786441:ILN786442 IVJ786441:IVJ786442 JFF786441:JFF786442 JPB786441:JPB786442 JYX786441:JYX786442 KIT786441:KIT786442 KSP786441:KSP786442 LCL786441:LCL786442 LMH786441:LMH786442 LWD786441:LWD786442 MFZ786441:MFZ786442 MPV786441:MPV786442 MZR786441:MZR786442 NJN786441:NJN786442 NTJ786441:NTJ786442 ODF786441:ODF786442 ONB786441:ONB786442 OWX786441:OWX786442 PGT786441:PGT786442 PQP786441:PQP786442 QAL786441:QAL786442 QKH786441:QKH786442 QUD786441:QUD786442 RDZ786441:RDZ786442 RNV786441:RNV786442 RXR786441:RXR786442 SHN786441:SHN786442 SRJ786441:SRJ786442 TBF786441:TBF786442 TLB786441:TLB786442 TUX786441:TUX786442 UET786441:UET786442 UOP786441:UOP786442 UYL786441:UYL786442 VIH786441:VIH786442 VSD786441:VSD786442 WBZ786441:WBZ786442 WLV786441:WLV786442 WVR786441:WVR786442 J851977:J851978 JF851977:JF851978 TB851977:TB851978 ACX851977:ACX851978 AMT851977:AMT851978 AWP851977:AWP851978 BGL851977:BGL851978 BQH851977:BQH851978 CAD851977:CAD851978 CJZ851977:CJZ851978 CTV851977:CTV851978 DDR851977:DDR851978 DNN851977:DNN851978 DXJ851977:DXJ851978 EHF851977:EHF851978 ERB851977:ERB851978 FAX851977:FAX851978 FKT851977:FKT851978 FUP851977:FUP851978 GEL851977:GEL851978 GOH851977:GOH851978 GYD851977:GYD851978 HHZ851977:HHZ851978 HRV851977:HRV851978 IBR851977:IBR851978 ILN851977:ILN851978 IVJ851977:IVJ851978 JFF851977:JFF851978 JPB851977:JPB851978 JYX851977:JYX851978 KIT851977:KIT851978 KSP851977:KSP851978 LCL851977:LCL851978 LMH851977:LMH851978 LWD851977:LWD851978 MFZ851977:MFZ851978 MPV851977:MPV851978 MZR851977:MZR851978 NJN851977:NJN851978 NTJ851977:NTJ851978 ODF851977:ODF851978 ONB851977:ONB851978 OWX851977:OWX851978 PGT851977:PGT851978 PQP851977:PQP851978 QAL851977:QAL851978 QKH851977:QKH851978 QUD851977:QUD851978 RDZ851977:RDZ851978 RNV851977:RNV851978 RXR851977:RXR851978 SHN851977:SHN851978 SRJ851977:SRJ851978 TBF851977:TBF851978 TLB851977:TLB851978 TUX851977:TUX851978 UET851977:UET851978 UOP851977:UOP851978 UYL851977:UYL851978 VIH851977:VIH851978 VSD851977:VSD851978 WBZ851977:WBZ851978 WLV851977:WLV851978 WVR851977:WVR851978 J917513:J917514 JF917513:JF917514 TB917513:TB917514 ACX917513:ACX917514 AMT917513:AMT917514 AWP917513:AWP917514 BGL917513:BGL917514 BQH917513:BQH917514 CAD917513:CAD917514 CJZ917513:CJZ917514 CTV917513:CTV917514 DDR917513:DDR917514 DNN917513:DNN917514 DXJ917513:DXJ917514 EHF917513:EHF917514 ERB917513:ERB917514 FAX917513:FAX917514 FKT917513:FKT917514 FUP917513:FUP917514 GEL917513:GEL917514 GOH917513:GOH917514 GYD917513:GYD917514 HHZ917513:HHZ917514 HRV917513:HRV917514 IBR917513:IBR917514 ILN917513:ILN917514 IVJ917513:IVJ917514 JFF917513:JFF917514 JPB917513:JPB917514 JYX917513:JYX917514 KIT917513:KIT917514 KSP917513:KSP917514 LCL917513:LCL917514 LMH917513:LMH917514 LWD917513:LWD917514 MFZ917513:MFZ917514 MPV917513:MPV917514 MZR917513:MZR917514 NJN917513:NJN917514 NTJ917513:NTJ917514 ODF917513:ODF917514 ONB917513:ONB917514 OWX917513:OWX917514 PGT917513:PGT917514 PQP917513:PQP917514 QAL917513:QAL917514 QKH917513:QKH917514 QUD917513:QUD917514 RDZ917513:RDZ917514 RNV917513:RNV917514 RXR917513:RXR917514 SHN917513:SHN917514 SRJ917513:SRJ917514 TBF917513:TBF917514 TLB917513:TLB917514 TUX917513:TUX917514 UET917513:UET917514 UOP917513:UOP917514 UYL917513:UYL917514 VIH917513:VIH917514 VSD917513:VSD917514 WBZ917513:WBZ917514 WLV917513:WLV917514 WVR917513:WVR917514 J983049:J983050 JF983049:JF983050 TB983049:TB983050 ACX983049:ACX983050 AMT983049:AMT983050 AWP983049:AWP983050 BGL983049:BGL983050 BQH983049:BQH983050 CAD983049:CAD983050 CJZ983049:CJZ983050 CTV983049:CTV983050 DDR983049:DDR983050 DNN983049:DNN983050 DXJ983049:DXJ983050 EHF983049:EHF983050 ERB983049:ERB983050 FAX983049:FAX983050 FKT983049:FKT983050 FUP983049:FUP983050 GEL983049:GEL983050 GOH983049:GOH983050 GYD983049:GYD983050 HHZ983049:HHZ983050 HRV983049:HRV983050 IBR983049:IBR983050 ILN983049:ILN983050 IVJ983049:IVJ983050 JFF983049:JFF983050 JPB983049:JPB983050 JYX983049:JYX983050 KIT983049:KIT983050 KSP983049:KSP983050 LCL983049:LCL983050 LMH983049:LMH983050 LWD983049:LWD983050 MFZ983049:MFZ983050 MPV983049:MPV983050 MZR983049:MZR983050 NJN983049:NJN983050 NTJ983049:NTJ983050 ODF983049:ODF983050 ONB983049:ONB983050 OWX983049:OWX983050 PGT983049:PGT983050 PQP983049:PQP983050 QAL983049:QAL983050 QKH983049:QKH983050 QUD983049:QUD983050 RDZ983049:RDZ983050 RNV983049:RNV983050 RXR983049:RXR983050 SHN983049:SHN983050 SRJ983049:SRJ983050 TBF983049:TBF983050 TLB983049:TLB983050 TUX983049:TUX983050 UET983049:UET983050 UOP983049:UOP983050 UYL983049:UYL983050 VIH983049:VIH983050 VSD983049:VSD983050 WBZ983049:WBZ983050 WLV983049:WLV983050 WVR983049:WVR983050 L9:L10 JH9:JH10 TD9:TD10 ACZ9:ACZ10 AMV9:AMV10 AWR9:AWR10 BGN9:BGN10 BQJ9:BQJ10 CAF9:CAF10 CKB9:CKB10 CTX9:CTX10 DDT9:DDT10 DNP9:DNP10 DXL9:DXL10 EHH9:EHH10 ERD9:ERD10 FAZ9:FAZ10 FKV9:FKV10 FUR9:FUR10 GEN9:GEN10 GOJ9:GOJ10 GYF9:GYF10 HIB9:HIB10 HRX9:HRX10 IBT9:IBT10 ILP9:ILP10 IVL9:IVL10 JFH9:JFH10 JPD9:JPD10 JYZ9:JYZ10 KIV9:KIV10 KSR9:KSR10 LCN9:LCN10 LMJ9:LMJ10 LWF9:LWF10 MGB9:MGB10 MPX9:MPX10 MZT9:MZT10 NJP9:NJP10 NTL9:NTL10 ODH9:ODH10 OND9:OND10 OWZ9:OWZ10 PGV9:PGV10 PQR9:PQR10 QAN9:QAN10 QKJ9:QKJ10 QUF9:QUF10 REB9:REB10 RNX9:RNX10 RXT9:RXT10 SHP9:SHP10 SRL9:SRL10 TBH9:TBH10 TLD9:TLD10 TUZ9:TUZ10 UEV9:UEV10 UOR9:UOR10 UYN9:UYN10 VIJ9:VIJ10 VSF9:VSF10 WCB9:WCB10 WLX9:WLX10 WVT9:WVT10 L65545:L65546 JH65545:JH65546 TD65545:TD65546 ACZ65545:ACZ65546 AMV65545:AMV65546 AWR65545:AWR65546 BGN65545:BGN65546 BQJ65545:BQJ65546 CAF65545:CAF65546 CKB65545:CKB65546 CTX65545:CTX65546 DDT65545:DDT65546 DNP65545:DNP65546 DXL65545:DXL65546 EHH65545:EHH65546 ERD65545:ERD65546 FAZ65545:FAZ65546 FKV65545:FKV65546 FUR65545:FUR65546 GEN65545:GEN65546 GOJ65545:GOJ65546 GYF65545:GYF65546 HIB65545:HIB65546 HRX65545:HRX65546 IBT65545:IBT65546 ILP65545:ILP65546 IVL65545:IVL65546 JFH65545:JFH65546 JPD65545:JPD65546 JYZ65545:JYZ65546 KIV65545:KIV65546 KSR65545:KSR65546 LCN65545:LCN65546 LMJ65545:LMJ65546 LWF65545:LWF65546 MGB65545:MGB65546 MPX65545:MPX65546 MZT65545:MZT65546 NJP65545:NJP65546 NTL65545:NTL65546 ODH65545:ODH65546 OND65545:OND65546 OWZ65545:OWZ65546 PGV65545:PGV65546 PQR65545:PQR65546 QAN65545:QAN65546 QKJ65545:QKJ65546 QUF65545:QUF65546 REB65545:REB65546 RNX65545:RNX65546 RXT65545:RXT65546 SHP65545:SHP65546 SRL65545:SRL65546 TBH65545:TBH65546 TLD65545:TLD65546 TUZ65545:TUZ65546 UEV65545:UEV65546 UOR65545:UOR65546 UYN65545:UYN65546 VIJ65545:VIJ65546 VSF65545:VSF65546 WCB65545:WCB65546 WLX65545:WLX65546 WVT65545:WVT65546 L131081:L131082 JH131081:JH131082 TD131081:TD131082 ACZ131081:ACZ131082 AMV131081:AMV131082 AWR131081:AWR131082 BGN131081:BGN131082 BQJ131081:BQJ131082 CAF131081:CAF131082 CKB131081:CKB131082 CTX131081:CTX131082 DDT131081:DDT131082 DNP131081:DNP131082 DXL131081:DXL131082 EHH131081:EHH131082 ERD131081:ERD131082 FAZ131081:FAZ131082 FKV131081:FKV131082 FUR131081:FUR131082 GEN131081:GEN131082 GOJ131081:GOJ131082 GYF131081:GYF131082 HIB131081:HIB131082 HRX131081:HRX131082 IBT131081:IBT131082 ILP131081:ILP131082 IVL131081:IVL131082 JFH131081:JFH131082 JPD131081:JPD131082 JYZ131081:JYZ131082 KIV131081:KIV131082 KSR131081:KSR131082 LCN131081:LCN131082 LMJ131081:LMJ131082 LWF131081:LWF131082 MGB131081:MGB131082 MPX131081:MPX131082 MZT131081:MZT131082 NJP131081:NJP131082 NTL131081:NTL131082 ODH131081:ODH131082 OND131081:OND131082 OWZ131081:OWZ131082 PGV131081:PGV131082 PQR131081:PQR131082 QAN131081:QAN131082 QKJ131081:QKJ131082 QUF131081:QUF131082 REB131081:REB131082 RNX131081:RNX131082 RXT131081:RXT131082 SHP131081:SHP131082 SRL131081:SRL131082 TBH131081:TBH131082 TLD131081:TLD131082 TUZ131081:TUZ131082 UEV131081:UEV131082 UOR131081:UOR131082 UYN131081:UYN131082 VIJ131081:VIJ131082 VSF131081:VSF131082 WCB131081:WCB131082 WLX131081:WLX131082 WVT131081:WVT131082 L196617:L196618 JH196617:JH196618 TD196617:TD196618 ACZ196617:ACZ196618 AMV196617:AMV196618 AWR196617:AWR196618 BGN196617:BGN196618 BQJ196617:BQJ196618 CAF196617:CAF196618 CKB196617:CKB196618 CTX196617:CTX196618 DDT196617:DDT196618 DNP196617:DNP196618 DXL196617:DXL196618 EHH196617:EHH196618 ERD196617:ERD196618 FAZ196617:FAZ196618 FKV196617:FKV196618 FUR196617:FUR196618 GEN196617:GEN196618 GOJ196617:GOJ196618 GYF196617:GYF196618 HIB196617:HIB196618 HRX196617:HRX196618 IBT196617:IBT196618 ILP196617:ILP196618 IVL196617:IVL196618 JFH196617:JFH196618 JPD196617:JPD196618 JYZ196617:JYZ196618 KIV196617:KIV196618 KSR196617:KSR196618 LCN196617:LCN196618 LMJ196617:LMJ196618 LWF196617:LWF196618 MGB196617:MGB196618 MPX196617:MPX196618 MZT196617:MZT196618 NJP196617:NJP196618 NTL196617:NTL196618 ODH196617:ODH196618 OND196617:OND196618 OWZ196617:OWZ196618 PGV196617:PGV196618 PQR196617:PQR196618 QAN196617:QAN196618 QKJ196617:QKJ196618 QUF196617:QUF196618 REB196617:REB196618 RNX196617:RNX196618 RXT196617:RXT196618 SHP196617:SHP196618 SRL196617:SRL196618 TBH196617:TBH196618 TLD196617:TLD196618 TUZ196617:TUZ196618 UEV196617:UEV196618 UOR196617:UOR196618 UYN196617:UYN196618 VIJ196617:VIJ196618 VSF196617:VSF196618 WCB196617:WCB196618 WLX196617:WLX196618 WVT196617:WVT196618 L262153:L262154 JH262153:JH262154 TD262153:TD262154 ACZ262153:ACZ262154 AMV262153:AMV262154 AWR262153:AWR262154 BGN262153:BGN262154 BQJ262153:BQJ262154 CAF262153:CAF262154 CKB262153:CKB262154 CTX262153:CTX262154 DDT262153:DDT262154 DNP262153:DNP262154 DXL262153:DXL262154 EHH262153:EHH262154 ERD262153:ERD262154 FAZ262153:FAZ262154 FKV262153:FKV262154 FUR262153:FUR262154 GEN262153:GEN262154 GOJ262153:GOJ262154 GYF262153:GYF262154 HIB262153:HIB262154 HRX262153:HRX262154 IBT262153:IBT262154 ILP262153:ILP262154 IVL262153:IVL262154 JFH262153:JFH262154 JPD262153:JPD262154 JYZ262153:JYZ262154 KIV262153:KIV262154 KSR262153:KSR262154 LCN262153:LCN262154 LMJ262153:LMJ262154 LWF262153:LWF262154 MGB262153:MGB262154 MPX262153:MPX262154 MZT262153:MZT262154 NJP262153:NJP262154 NTL262153:NTL262154 ODH262153:ODH262154 OND262153:OND262154 OWZ262153:OWZ262154 PGV262153:PGV262154 PQR262153:PQR262154 QAN262153:QAN262154 QKJ262153:QKJ262154 QUF262153:QUF262154 REB262153:REB262154 RNX262153:RNX262154 RXT262153:RXT262154 SHP262153:SHP262154 SRL262153:SRL262154 TBH262153:TBH262154 TLD262153:TLD262154 TUZ262153:TUZ262154 UEV262153:UEV262154 UOR262153:UOR262154 UYN262153:UYN262154 VIJ262153:VIJ262154 VSF262153:VSF262154 WCB262153:WCB262154 WLX262153:WLX262154 WVT262153:WVT262154 L327689:L327690 JH327689:JH327690 TD327689:TD327690 ACZ327689:ACZ327690 AMV327689:AMV327690 AWR327689:AWR327690 BGN327689:BGN327690 BQJ327689:BQJ327690 CAF327689:CAF327690 CKB327689:CKB327690 CTX327689:CTX327690 DDT327689:DDT327690 DNP327689:DNP327690 DXL327689:DXL327690 EHH327689:EHH327690 ERD327689:ERD327690 FAZ327689:FAZ327690 FKV327689:FKV327690 FUR327689:FUR327690 GEN327689:GEN327690 GOJ327689:GOJ327690 GYF327689:GYF327690 HIB327689:HIB327690 HRX327689:HRX327690 IBT327689:IBT327690 ILP327689:ILP327690 IVL327689:IVL327690 JFH327689:JFH327690 JPD327689:JPD327690 JYZ327689:JYZ327690 KIV327689:KIV327690 KSR327689:KSR327690 LCN327689:LCN327690 LMJ327689:LMJ327690 LWF327689:LWF327690 MGB327689:MGB327690 MPX327689:MPX327690 MZT327689:MZT327690 NJP327689:NJP327690 NTL327689:NTL327690 ODH327689:ODH327690 OND327689:OND327690 OWZ327689:OWZ327690 PGV327689:PGV327690 PQR327689:PQR327690 QAN327689:QAN327690 QKJ327689:QKJ327690 QUF327689:QUF327690 REB327689:REB327690 RNX327689:RNX327690 RXT327689:RXT327690 SHP327689:SHP327690 SRL327689:SRL327690 TBH327689:TBH327690 TLD327689:TLD327690 TUZ327689:TUZ327690 UEV327689:UEV327690 UOR327689:UOR327690 UYN327689:UYN327690 VIJ327689:VIJ327690 VSF327689:VSF327690 WCB327689:WCB327690 WLX327689:WLX327690 WVT327689:WVT327690 L393225:L393226 JH393225:JH393226 TD393225:TD393226 ACZ393225:ACZ393226 AMV393225:AMV393226 AWR393225:AWR393226 BGN393225:BGN393226 BQJ393225:BQJ393226 CAF393225:CAF393226 CKB393225:CKB393226 CTX393225:CTX393226 DDT393225:DDT393226 DNP393225:DNP393226 DXL393225:DXL393226 EHH393225:EHH393226 ERD393225:ERD393226 FAZ393225:FAZ393226 FKV393225:FKV393226 FUR393225:FUR393226 GEN393225:GEN393226 GOJ393225:GOJ393226 GYF393225:GYF393226 HIB393225:HIB393226 HRX393225:HRX393226 IBT393225:IBT393226 ILP393225:ILP393226 IVL393225:IVL393226 JFH393225:JFH393226 JPD393225:JPD393226 JYZ393225:JYZ393226 KIV393225:KIV393226 KSR393225:KSR393226 LCN393225:LCN393226 LMJ393225:LMJ393226 LWF393225:LWF393226 MGB393225:MGB393226 MPX393225:MPX393226 MZT393225:MZT393226 NJP393225:NJP393226 NTL393225:NTL393226 ODH393225:ODH393226 OND393225:OND393226 OWZ393225:OWZ393226 PGV393225:PGV393226 PQR393225:PQR393226 QAN393225:QAN393226 QKJ393225:QKJ393226 QUF393225:QUF393226 REB393225:REB393226 RNX393225:RNX393226 RXT393225:RXT393226 SHP393225:SHP393226 SRL393225:SRL393226 TBH393225:TBH393226 TLD393225:TLD393226 TUZ393225:TUZ393226 UEV393225:UEV393226 UOR393225:UOR393226 UYN393225:UYN393226 VIJ393225:VIJ393226 VSF393225:VSF393226 WCB393225:WCB393226 WLX393225:WLX393226 WVT393225:WVT393226 L458761:L458762 JH458761:JH458762 TD458761:TD458762 ACZ458761:ACZ458762 AMV458761:AMV458762 AWR458761:AWR458762 BGN458761:BGN458762 BQJ458761:BQJ458762 CAF458761:CAF458762 CKB458761:CKB458762 CTX458761:CTX458762 DDT458761:DDT458762 DNP458761:DNP458762 DXL458761:DXL458762 EHH458761:EHH458762 ERD458761:ERD458762 FAZ458761:FAZ458762 FKV458761:FKV458762 FUR458761:FUR458762 GEN458761:GEN458762 GOJ458761:GOJ458762 GYF458761:GYF458762 HIB458761:HIB458762 HRX458761:HRX458762 IBT458761:IBT458762 ILP458761:ILP458762 IVL458761:IVL458762 JFH458761:JFH458762 JPD458761:JPD458762 JYZ458761:JYZ458762 KIV458761:KIV458762 KSR458761:KSR458762 LCN458761:LCN458762 LMJ458761:LMJ458762 LWF458761:LWF458762 MGB458761:MGB458762 MPX458761:MPX458762 MZT458761:MZT458762 NJP458761:NJP458762 NTL458761:NTL458762 ODH458761:ODH458762 OND458761:OND458762 OWZ458761:OWZ458762 PGV458761:PGV458762 PQR458761:PQR458762 QAN458761:QAN458762 QKJ458761:QKJ458762 QUF458761:QUF458762 REB458761:REB458762 RNX458761:RNX458762 RXT458761:RXT458762 SHP458761:SHP458762 SRL458761:SRL458762 TBH458761:TBH458762 TLD458761:TLD458762 TUZ458761:TUZ458762 UEV458761:UEV458762 UOR458761:UOR458762 UYN458761:UYN458762 VIJ458761:VIJ458762 VSF458761:VSF458762 WCB458761:WCB458762 WLX458761:WLX458762 WVT458761:WVT458762 L524297:L524298 JH524297:JH524298 TD524297:TD524298 ACZ524297:ACZ524298 AMV524297:AMV524298 AWR524297:AWR524298 BGN524297:BGN524298 BQJ524297:BQJ524298 CAF524297:CAF524298 CKB524297:CKB524298 CTX524297:CTX524298 DDT524297:DDT524298 DNP524297:DNP524298 DXL524297:DXL524298 EHH524297:EHH524298 ERD524297:ERD524298 FAZ524297:FAZ524298 FKV524297:FKV524298 FUR524297:FUR524298 GEN524297:GEN524298 GOJ524297:GOJ524298 GYF524297:GYF524298 HIB524297:HIB524298 HRX524297:HRX524298 IBT524297:IBT524298 ILP524297:ILP524298 IVL524297:IVL524298 JFH524297:JFH524298 JPD524297:JPD524298 JYZ524297:JYZ524298 KIV524297:KIV524298 KSR524297:KSR524298 LCN524297:LCN524298 LMJ524297:LMJ524298 LWF524297:LWF524298 MGB524297:MGB524298 MPX524297:MPX524298 MZT524297:MZT524298 NJP524297:NJP524298 NTL524297:NTL524298 ODH524297:ODH524298 OND524297:OND524298 OWZ524297:OWZ524298 PGV524297:PGV524298 PQR524297:PQR524298 QAN524297:QAN524298 QKJ524297:QKJ524298 QUF524297:QUF524298 REB524297:REB524298 RNX524297:RNX524298 RXT524297:RXT524298 SHP524297:SHP524298 SRL524297:SRL524298 TBH524297:TBH524298 TLD524297:TLD524298 TUZ524297:TUZ524298 UEV524297:UEV524298 UOR524297:UOR524298 UYN524297:UYN524298 VIJ524297:VIJ524298 VSF524297:VSF524298 WCB524297:WCB524298 WLX524297:WLX524298 WVT524297:WVT524298 L589833:L589834 JH589833:JH589834 TD589833:TD589834 ACZ589833:ACZ589834 AMV589833:AMV589834 AWR589833:AWR589834 BGN589833:BGN589834 BQJ589833:BQJ589834 CAF589833:CAF589834 CKB589833:CKB589834 CTX589833:CTX589834 DDT589833:DDT589834 DNP589833:DNP589834 DXL589833:DXL589834 EHH589833:EHH589834 ERD589833:ERD589834 FAZ589833:FAZ589834 FKV589833:FKV589834 FUR589833:FUR589834 GEN589833:GEN589834 GOJ589833:GOJ589834 GYF589833:GYF589834 HIB589833:HIB589834 HRX589833:HRX589834 IBT589833:IBT589834 ILP589833:ILP589834 IVL589833:IVL589834 JFH589833:JFH589834 JPD589833:JPD589834 JYZ589833:JYZ589834 KIV589833:KIV589834 KSR589833:KSR589834 LCN589833:LCN589834 LMJ589833:LMJ589834 LWF589833:LWF589834 MGB589833:MGB589834 MPX589833:MPX589834 MZT589833:MZT589834 NJP589833:NJP589834 NTL589833:NTL589834 ODH589833:ODH589834 OND589833:OND589834 OWZ589833:OWZ589834 PGV589833:PGV589834 PQR589833:PQR589834 QAN589833:QAN589834 QKJ589833:QKJ589834 QUF589833:QUF589834 REB589833:REB589834 RNX589833:RNX589834 RXT589833:RXT589834 SHP589833:SHP589834 SRL589833:SRL589834 TBH589833:TBH589834 TLD589833:TLD589834 TUZ589833:TUZ589834 UEV589833:UEV589834 UOR589833:UOR589834 UYN589833:UYN589834 VIJ589833:VIJ589834 VSF589833:VSF589834 WCB589833:WCB589834 WLX589833:WLX589834 WVT589833:WVT589834 L655369:L655370 JH655369:JH655370 TD655369:TD655370 ACZ655369:ACZ655370 AMV655369:AMV655370 AWR655369:AWR655370 BGN655369:BGN655370 BQJ655369:BQJ655370 CAF655369:CAF655370 CKB655369:CKB655370 CTX655369:CTX655370 DDT655369:DDT655370 DNP655369:DNP655370 DXL655369:DXL655370 EHH655369:EHH655370 ERD655369:ERD655370 FAZ655369:FAZ655370 FKV655369:FKV655370 FUR655369:FUR655370 GEN655369:GEN655370 GOJ655369:GOJ655370 GYF655369:GYF655370 HIB655369:HIB655370 HRX655369:HRX655370 IBT655369:IBT655370 ILP655369:ILP655370 IVL655369:IVL655370 JFH655369:JFH655370 JPD655369:JPD655370 JYZ655369:JYZ655370 KIV655369:KIV655370 KSR655369:KSR655370 LCN655369:LCN655370 LMJ655369:LMJ655370 LWF655369:LWF655370 MGB655369:MGB655370 MPX655369:MPX655370 MZT655369:MZT655370 NJP655369:NJP655370 NTL655369:NTL655370 ODH655369:ODH655370 OND655369:OND655370 OWZ655369:OWZ655370 PGV655369:PGV655370 PQR655369:PQR655370 QAN655369:QAN655370 QKJ655369:QKJ655370 QUF655369:QUF655370 REB655369:REB655370 RNX655369:RNX655370 RXT655369:RXT655370 SHP655369:SHP655370 SRL655369:SRL655370 TBH655369:TBH655370 TLD655369:TLD655370 TUZ655369:TUZ655370 UEV655369:UEV655370 UOR655369:UOR655370 UYN655369:UYN655370 VIJ655369:VIJ655370 VSF655369:VSF655370 WCB655369:WCB655370 WLX655369:WLX655370 WVT655369:WVT655370 L720905:L720906 JH720905:JH720906 TD720905:TD720906 ACZ720905:ACZ720906 AMV720905:AMV720906 AWR720905:AWR720906 BGN720905:BGN720906 BQJ720905:BQJ720906 CAF720905:CAF720906 CKB720905:CKB720906 CTX720905:CTX720906 DDT720905:DDT720906 DNP720905:DNP720906 DXL720905:DXL720906 EHH720905:EHH720906 ERD720905:ERD720906 FAZ720905:FAZ720906 FKV720905:FKV720906 FUR720905:FUR720906 GEN720905:GEN720906 GOJ720905:GOJ720906 GYF720905:GYF720906 HIB720905:HIB720906 HRX720905:HRX720906 IBT720905:IBT720906 ILP720905:ILP720906 IVL720905:IVL720906 JFH720905:JFH720906 JPD720905:JPD720906 JYZ720905:JYZ720906 KIV720905:KIV720906 KSR720905:KSR720906 LCN720905:LCN720906 LMJ720905:LMJ720906 LWF720905:LWF720906 MGB720905:MGB720906 MPX720905:MPX720906 MZT720905:MZT720906 NJP720905:NJP720906 NTL720905:NTL720906 ODH720905:ODH720906 OND720905:OND720906 OWZ720905:OWZ720906 PGV720905:PGV720906 PQR720905:PQR720906 QAN720905:QAN720906 QKJ720905:QKJ720906 QUF720905:QUF720906 REB720905:REB720906 RNX720905:RNX720906 RXT720905:RXT720906 SHP720905:SHP720906 SRL720905:SRL720906 TBH720905:TBH720906 TLD720905:TLD720906 TUZ720905:TUZ720906 UEV720905:UEV720906 UOR720905:UOR720906 UYN720905:UYN720906 VIJ720905:VIJ720906 VSF720905:VSF720906 WCB720905:WCB720906 WLX720905:WLX720906 WVT720905:WVT720906 L786441:L786442 JH786441:JH786442 TD786441:TD786442 ACZ786441:ACZ786442 AMV786441:AMV786442 AWR786441:AWR786442 BGN786441:BGN786442 BQJ786441:BQJ786442 CAF786441:CAF786442 CKB786441:CKB786442 CTX786441:CTX786442 DDT786441:DDT786442 DNP786441:DNP786442 DXL786441:DXL786442 EHH786441:EHH786442 ERD786441:ERD786442 FAZ786441:FAZ786442 FKV786441:FKV786442 FUR786441:FUR786442 GEN786441:GEN786442 GOJ786441:GOJ786442 GYF786441:GYF786442 HIB786441:HIB786442 HRX786441:HRX786442 IBT786441:IBT786442 ILP786441:ILP786442 IVL786441:IVL786442 JFH786441:JFH786442 JPD786441:JPD786442 JYZ786441:JYZ786442 KIV786441:KIV786442 KSR786441:KSR786442 LCN786441:LCN786442 LMJ786441:LMJ786442 LWF786441:LWF786442 MGB786441:MGB786442 MPX786441:MPX786442 MZT786441:MZT786442 NJP786441:NJP786442 NTL786441:NTL786442 ODH786441:ODH786442 OND786441:OND786442 OWZ786441:OWZ786442 PGV786441:PGV786442 PQR786441:PQR786442 QAN786441:QAN786442 QKJ786441:QKJ786442 QUF786441:QUF786442 REB786441:REB786442 RNX786441:RNX786442 RXT786441:RXT786442 SHP786441:SHP786442 SRL786441:SRL786442 TBH786441:TBH786442 TLD786441:TLD786442 TUZ786441:TUZ786442 UEV786441:UEV786442 UOR786441:UOR786442 UYN786441:UYN786442 VIJ786441:VIJ786442 VSF786441:VSF786442 WCB786441:WCB786442 WLX786441:WLX786442 WVT786441:WVT786442 L851977:L851978 JH851977:JH851978 TD851977:TD851978 ACZ851977:ACZ851978 AMV851977:AMV851978 AWR851977:AWR851978 BGN851977:BGN851978 BQJ851977:BQJ851978 CAF851977:CAF851978 CKB851977:CKB851978 CTX851977:CTX851978 DDT851977:DDT851978 DNP851977:DNP851978 DXL851977:DXL851978 EHH851977:EHH851978 ERD851977:ERD851978 FAZ851977:FAZ851978 FKV851977:FKV851978 FUR851977:FUR851978 GEN851977:GEN851978 GOJ851977:GOJ851978 GYF851977:GYF851978 HIB851977:HIB851978 HRX851977:HRX851978 IBT851977:IBT851978 ILP851977:ILP851978 IVL851977:IVL851978 JFH851977:JFH851978 JPD851977:JPD851978 JYZ851977:JYZ851978 KIV851977:KIV851978 KSR851977:KSR851978 LCN851977:LCN851978 LMJ851977:LMJ851978 LWF851977:LWF851978 MGB851977:MGB851978 MPX851977:MPX851978 MZT851977:MZT851978 NJP851977:NJP851978 NTL851977:NTL851978 ODH851977:ODH851978 OND851977:OND851978 OWZ851977:OWZ851978 PGV851977:PGV851978 PQR851977:PQR851978 QAN851977:QAN851978 QKJ851977:QKJ851978 QUF851977:QUF851978 REB851977:REB851978 RNX851977:RNX851978 RXT851977:RXT851978 SHP851977:SHP851978 SRL851977:SRL851978 TBH851977:TBH851978 TLD851977:TLD851978 TUZ851977:TUZ851978 UEV851977:UEV851978 UOR851977:UOR851978 UYN851977:UYN851978 VIJ851977:VIJ851978 VSF851977:VSF851978 WCB851977:WCB851978 WLX851977:WLX851978 WVT851977:WVT851978 L917513:L917514 JH917513:JH917514 TD917513:TD917514 ACZ917513:ACZ917514 AMV917513:AMV917514 AWR917513:AWR917514 BGN917513:BGN917514 BQJ917513:BQJ917514 CAF917513:CAF917514 CKB917513:CKB917514 CTX917513:CTX917514 DDT917513:DDT917514 DNP917513:DNP917514 DXL917513:DXL917514 EHH917513:EHH917514 ERD917513:ERD917514 FAZ917513:FAZ917514 FKV917513:FKV917514 FUR917513:FUR917514 GEN917513:GEN917514 GOJ917513:GOJ917514 GYF917513:GYF917514 HIB917513:HIB917514 HRX917513:HRX917514 IBT917513:IBT917514 ILP917513:ILP917514 IVL917513:IVL917514 JFH917513:JFH917514 JPD917513:JPD917514 JYZ917513:JYZ917514 KIV917513:KIV917514 KSR917513:KSR917514 LCN917513:LCN917514 LMJ917513:LMJ917514 LWF917513:LWF917514 MGB917513:MGB917514 MPX917513:MPX917514 MZT917513:MZT917514 NJP917513:NJP917514 NTL917513:NTL917514 ODH917513:ODH917514 OND917513:OND917514 OWZ917513:OWZ917514 PGV917513:PGV917514 PQR917513:PQR917514 QAN917513:QAN917514 QKJ917513:QKJ917514 QUF917513:QUF917514 REB917513:REB917514 RNX917513:RNX917514 RXT917513:RXT917514 SHP917513:SHP917514 SRL917513:SRL917514 TBH917513:TBH917514 TLD917513:TLD917514 TUZ917513:TUZ917514 UEV917513:UEV917514 UOR917513:UOR917514 UYN917513:UYN917514 VIJ917513:VIJ917514 VSF917513:VSF917514 WCB917513:WCB917514 WLX917513:WLX917514 WVT917513:WVT917514 L983049:L983050 JH983049:JH983050 TD983049:TD983050 ACZ983049:ACZ983050 AMV983049:AMV983050 AWR983049:AWR983050 BGN983049:BGN983050 BQJ983049:BQJ983050 CAF983049:CAF983050 CKB983049:CKB983050 CTX983049:CTX983050 DDT983049:DDT983050 DNP983049:DNP983050 DXL983049:DXL983050 EHH983049:EHH983050 ERD983049:ERD983050 FAZ983049:FAZ983050 FKV983049:FKV983050 FUR983049:FUR983050 GEN983049:GEN983050 GOJ983049:GOJ983050 GYF983049:GYF983050 HIB983049:HIB983050 HRX983049:HRX983050 IBT983049:IBT983050 ILP983049:ILP983050 IVL983049:IVL983050 JFH983049:JFH983050 JPD983049:JPD983050 JYZ983049:JYZ983050 KIV983049:KIV983050 KSR983049:KSR983050 LCN983049:LCN983050 LMJ983049:LMJ983050 LWF983049:LWF983050 MGB983049:MGB983050 MPX983049:MPX983050 MZT983049:MZT983050 NJP983049:NJP983050 NTL983049:NTL983050 ODH983049:ODH983050 OND983049:OND983050 OWZ983049:OWZ983050 PGV983049:PGV983050 PQR983049:PQR983050 QAN983049:QAN983050 QKJ983049:QKJ983050 QUF983049:QUF983050 REB983049:REB983050 RNX983049:RNX983050 RXT983049:RXT983050 SHP983049:SHP983050 SRL983049:SRL983050 TBH983049:TBH983050 TLD983049:TLD983050 TUZ983049:TUZ983050 UEV983049:UEV983050 UOR983049:UOR983050 UYN983049:UYN983050 VIJ983049:VIJ983050 VSF983049:VSF983050 WCB983049:WCB983050 WLX983049:WLX983050 WVT983049:WVT983050 N7 JJ7 TF7 ADB7 AMX7 AWT7 BGP7 BQL7 CAH7 CKD7 CTZ7 DDV7 DNR7 DXN7 EHJ7 ERF7 FBB7 FKX7 FUT7 GEP7 GOL7 GYH7 HID7 HRZ7 IBV7 ILR7 IVN7 JFJ7 JPF7 JZB7 KIX7 KST7 LCP7 LML7 LWH7 MGD7 MPZ7 MZV7 NJR7 NTN7 ODJ7 ONF7 OXB7 PGX7 PQT7 QAP7 QKL7 QUH7 RED7 RNZ7 RXV7 SHR7 SRN7 TBJ7 TLF7 TVB7 UEX7 UOT7 UYP7 VIL7 VSH7 WCD7 WLZ7 WVV7 N65543 JJ65543 TF65543 ADB65543 AMX65543 AWT65543 BGP65543 BQL65543 CAH65543 CKD65543 CTZ65543 DDV65543 DNR65543 DXN65543 EHJ65543 ERF65543 FBB65543 FKX65543 FUT65543 GEP65543 GOL65543 GYH65543 HID65543 HRZ65543 IBV65543 ILR65543 IVN65543 JFJ65543 JPF65543 JZB65543 KIX65543 KST65543 LCP65543 LML65543 LWH65543 MGD65543 MPZ65543 MZV65543 NJR65543 NTN65543 ODJ65543 ONF65543 OXB65543 PGX65543 PQT65543 QAP65543 QKL65543 QUH65543 RED65543 RNZ65543 RXV65543 SHR65543 SRN65543 TBJ65543 TLF65543 TVB65543 UEX65543 UOT65543 UYP65543 VIL65543 VSH65543 WCD65543 WLZ65543 WVV65543 N131079 JJ131079 TF131079 ADB131079 AMX131079 AWT131079 BGP131079 BQL131079 CAH131079 CKD131079 CTZ131079 DDV131079 DNR131079 DXN131079 EHJ131079 ERF131079 FBB131079 FKX131079 FUT131079 GEP131079 GOL131079 GYH131079 HID131079 HRZ131079 IBV131079 ILR131079 IVN131079 JFJ131079 JPF131079 JZB131079 KIX131079 KST131079 LCP131079 LML131079 LWH131079 MGD131079 MPZ131079 MZV131079 NJR131079 NTN131079 ODJ131079 ONF131079 OXB131079 PGX131079 PQT131079 QAP131079 QKL131079 QUH131079 RED131079 RNZ131079 RXV131079 SHR131079 SRN131079 TBJ131079 TLF131079 TVB131079 UEX131079 UOT131079 UYP131079 VIL131079 VSH131079 WCD131079 WLZ131079 WVV131079 N196615 JJ196615 TF196615 ADB196615 AMX196615 AWT196615 BGP196615 BQL196615 CAH196615 CKD196615 CTZ196615 DDV196615 DNR196615 DXN196615 EHJ196615 ERF196615 FBB196615 FKX196615 FUT196615 GEP196615 GOL196615 GYH196615 HID196615 HRZ196615 IBV196615 ILR196615 IVN196615 JFJ196615 JPF196615 JZB196615 KIX196615 KST196615 LCP196615 LML196615 LWH196615 MGD196615 MPZ196615 MZV196615 NJR196615 NTN196615 ODJ196615 ONF196615 OXB196615 PGX196615 PQT196615 QAP196615 QKL196615 QUH196615 RED196615 RNZ196615 RXV196615 SHR196615 SRN196615 TBJ196615 TLF196615 TVB196615 UEX196615 UOT196615 UYP196615 VIL196615 VSH196615 WCD196615 WLZ196615 WVV196615 N262151 JJ262151 TF262151 ADB262151 AMX262151 AWT262151 BGP262151 BQL262151 CAH262151 CKD262151 CTZ262151 DDV262151 DNR262151 DXN262151 EHJ262151 ERF262151 FBB262151 FKX262151 FUT262151 GEP262151 GOL262151 GYH262151 HID262151 HRZ262151 IBV262151 ILR262151 IVN262151 JFJ262151 JPF262151 JZB262151 KIX262151 KST262151 LCP262151 LML262151 LWH262151 MGD262151 MPZ262151 MZV262151 NJR262151 NTN262151 ODJ262151 ONF262151 OXB262151 PGX262151 PQT262151 QAP262151 QKL262151 QUH262151 RED262151 RNZ262151 RXV262151 SHR262151 SRN262151 TBJ262151 TLF262151 TVB262151 UEX262151 UOT262151 UYP262151 VIL262151 VSH262151 WCD262151 WLZ262151 WVV262151 N327687 JJ327687 TF327687 ADB327687 AMX327687 AWT327687 BGP327687 BQL327687 CAH327687 CKD327687 CTZ327687 DDV327687 DNR327687 DXN327687 EHJ327687 ERF327687 FBB327687 FKX327687 FUT327687 GEP327687 GOL327687 GYH327687 HID327687 HRZ327687 IBV327687 ILR327687 IVN327687 JFJ327687 JPF327687 JZB327687 KIX327687 KST327687 LCP327687 LML327687 LWH327687 MGD327687 MPZ327687 MZV327687 NJR327687 NTN327687 ODJ327687 ONF327687 OXB327687 PGX327687 PQT327687 QAP327687 QKL327687 QUH327687 RED327687 RNZ327687 RXV327687 SHR327687 SRN327687 TBJ327687 TLF327687 TVB327687 UEX327687 UOT327687 UYP327687 VIL327687 VSH327687 WCD327687 WLZ327687 WVV327687 N393223 JJ393223 TF393223 ADB393223 AMX393223 AWT393223 BGP393223 BQL393223 CAH393223 CKD393223 CTZ393223 DDV393223 DNR393223 DXN393223 EHJ393223 ERF393223 FBB393223 FKX393223 FUT393223 GEP393223 GOL393223 GYH393223 HID393223 HRZ393223 IBV393223 ILR393223 IVN393223 JFJ393223 JPF393223 JZB393223 KIX393223 KST393223 LCP393223 LML393223 LWH393223 MGD393223 MPZ393223 MZV393223 NJR393223 NTN393223 ODJ393223 ONF393223 OXB393223 PGX393223 PQT393223 QAP393223 QKL393223 QUH393223 RED393223 RNZ393223 RXV393223 SHR393223 SRN393223 TBJ393223 TLF393223 TVB393223 UEX393223 UOT393223 UYP393223 VIL393223 VSH393223 WCD393223 WLZ393223 WVV393223 N458759 JJ458759 TF458759 ADB458759 AMX458759 AWT458759 BGP458759 BQL458759 CAH458759 CKD458759 CTZ458759 DDV458759 DNR458759 DXN458759 EHJ458759 ERF458759 FBB458759 FKX458759 FUT458759 GEP458759 GOL458759 GYH458759 HID458759 HRZ458759 IBV458759 ILR458759 IVN458759 JFJ458759 JPF458759 JZB458759 KIX458759 KST458759 LCP458759 LML458759 LWH458759 MGD458759 MPZ458759 MZV458759 NJR458759 NTN458759 ODJ458759 ONF458759 OXB458759 PGX458759 PQT458759 QAP458759 QKL458759 QUH458759 RED458759 RNZ458759 RXV458759 SHR458759 SRN458759 TBJ458759 TLF458759 TVB458759 UEX458759 UOT458759 UYP458759 VIL458759 VSH458759 WCD458759 WLZ458759 WVV458759 N524295 JJ524295 TF524295 ADB524295 AMX524295 AWT524295 BGP524295 BQL524295 CAH524295 CKD524295 CTZ524295 DDV524295 DNR524295 DXN524295 EHJ524295 ERF524295 FBB524295 FKX524295 FUT524295 GEP524295 GOL524295 GYH524295 HID524295 HRZ524295 IBV524295 ILR524295 IVN524295 JFJ524295 JPF524295 JZB524295 KIX524295 KST524295 LCP524295 LML524295 LWH524295 MGD524295 MPZ524295 MZV524295 NJR524295 NTN524295 ODJ524295 ONF524295 OXB524295 PGX524295 PQT524295 QAP524295 QKL524295 QUH524295 RED524295 RNZ524295 RXV524295 SHR524295 SRN524295 TBJ524295 TLF524295 TVB524295 UEX524295 UOT524295 UYP524295 VIL524295 VSH524295 WCD524295 WLZ524295 WVV524295 N589831 JJ589831 TF589831 ADB589831 AMX589831 AWT589831 BGP589831 BQL589831 CAH589831 CKD589831 CTZ589831 DDV589831 DNR589831 DXN589831 EHJ589831 ERF589831 FBB589831 FKX589831 FUT589831 GEP589831 GOL589831 GYH589831 HID589831 HRZ589831 IBV589831 ILR589831 IVN589831 JFJ589831 JPF589831 JZB589831 KIX589831 KST589831 LCP589831 LML589831 LWH589831 MGD589831 MPZ589831 MZV589831 NJR589831 NTN589831 ODJ589831 ONF589831 OXB589831 PGX589831 PQT589831 QAP589831 QKL589831 QUH589831 RED589831 RNZ589831 RXV589831 SHR589831 SRN589831 TBJ589831 TLF589831 TVB589831 UEX589831 UOT589831 UYP589831 VIL589831 VSH589831 WCD589831 WLZ589831 WVV589831 N655367 JJ655367 TF655367 ADB655367 AMX655367 AWT655367 BGP655367 BQL655367 CAH655367 CKD655367 CTZ655367 DDV655367 DNR655367 DXN655367 EHJ655367 ERF655367 FBB655367 FKX655367 FUT655367 GEP655367 GOL655367 GYH655367 HID655367 HRZ655367 IBV655367 ILR655367 IVN655367 JFJ655367 JPF655367 JZB655367 KIX655367 KST655367 LCP655367 LML655367 LWH655367 MGD655367 MPZ655367 MZV655367 NJR655367 NTN655367 ODJ655367 ONF655367 OXB655367 PGX655367 PQT655367 QAP655367 QKL655367 QUH655367 RED655367 RNZ655367 RXV655367 SHR655367 SRN655367 TBJ655367 TLF655367 TVB655367 UEX655367 UOT655367 UYP655367 VIL655367 VSH655367 WCD655367 WLZ655367 WVV655367 N720903 JJ720903 TF720903 ADB720903 AMX720903 AWT720903 BGP720903 BQL720903 CAH720903 CKD720903 CTZ720903 DDV720903 DNR720903 DXN720903 EHJ720903 ERF720903 FBB720903 FKX720903 FUT720903 GEP720903 GOL720903 GYH720903 HID720903 HRZ720903 IBV720903 ILR720903 IVN720903 JFJ720903 JPF720903 JZB720903 KIX720903 KST720903 LCP720903 LML720903 LWH720903 MGD720903 MPZ720903 MZV720903 NJR720903 NTN720903 ODJ720903 ONF720903 OXB720903 PGX720903 PQT720903 QAP720903 QKL720903 QUH720903 RED720903 RNZ720903 RXV720903 SHR720903 SRN720903 TBJ720903 TLF720903 TVB720903 UEX720903 UOT720903 UYP720903 VIL720903 VSH720903 WCD720903 WLZ720903 WVV720903 N786439 JJ786439 TF786439 ADB786439 AMX786439 AWT786439 BGP786439 BQL786439 CAH786439 CKD786439 CTZ786439 DDV786439 DNR786439 DXN786439 EHJ786439 ERF786439 FBB786439 FKX786439 FUT786439 GEP786439 GOL786439 GYH786439 HID786439 HRZ786439 IBV786439 ILR786439 IVN786439 JFJ786439 JPF786439 JZB786439 KIX786439 KST786439 LCP786439 LML786439 LWH786439 MGD786439 MPZ786439 MZV786439 NJR786439 NTN786439 ODJ786439 ONF786439 OXB786439 PGX786439 PQT786439 QAP786439 QKL786439 QUH786439 RED786439 RNZ786439 RXV786439 SHR786439 SRN786439 TBJ786439 TLF786439 TVB786439 UEX786439 UOT786439 UYP786439 VIL786439 VSH786439 WCD786439 WLZ786439 WVV786439 N851975 JJ851975 TF851975 ADB851975 AMX851975 AWT851975 BGP851975 BQL851975 CAH851975 CKD851975 CTZ851975 DDV851975 DNR851975 DXN851975 EHJ851975 ERF851975 FBB851975 FKX851975 FUT851975 GEP851975 GOL851975 GYH851975 HID851975 HRZ851975 IBV851975 ILR851975 IVN851975 JFJ851975 JPF851975 JZB851975 KIX851975 KST851975 LCP851975 LML851975 LWH851975 MGD851975 MPZ851975 MZV851975 NJR851975 NTN851975 ODJ851975 ONF851975 OXB851975 PGX851975 PQT851975 QAP851975 QKL851975 QUH851975 RED851975 RNZ851975 RXV851975 SHR851975 SRN851975 TBJ851975 TLF851975 TVB851975 UEX851975 UOT851975 UYP851975 VIL851975 VSH851975 WCD851975 WLZ851975 WVV851975 N917511 JJ917511 TF917511 ADB917511 AMX917511 AWT917511 BGP917511 BQL917511 CAH917511 CKD917511 CTZ917511 DDV917511 DNR917511 DXN917511 EHJ917511 ERF917511 FBB917511 FKX917511 FUT917511 GEP917511 GOL917511 GYH917511 HID917511 HRZ917511 IBV917511 ILR917511 IVN917511 JFJ917511 JPF917511 JZB917511 KIX917511 KST917511 LCP917511 LML917511 LWH917511 MGD917511 MPZ917511 MZV917511 NJR917511 NTN917511 ODJ917511 ONF917511 OXB917511 PGX917511 PQT917511 QAP917511 QKL917511 QUH917511 RED917511 RNZ917511 RXV917511 SHR917511 SRN917511 TBJ917511 TLF917511 TVB917511 UEX917511 UOT917511 UYP917511 VIL917511 VSH917511 WCD917511 WLZ917511 WVV917511 N983047 JJ983047 TF983047 ADB983047 AMX983047 AWT983047 BGP983047 BQL983047 CAH983047 CKD983047 CTZ983047 DDV983047 DNR983047 DXN983047 EHJ983047 ERF983047 FBB983047 FKX983047 FUT983047 GEP983047 GOL983047 GYH983047 HID983047 HRZ983047 IBV983047 ILR983047 IVN983047 JFJ983047 JPF983047 JZB983047 KIX983047 KST983047 LCP983047 LML983047 LWH983047 MGD983047 MPZ983047 MZV983047 NJR983047 NTN983047 ODJ983047 ONF983047 OXB983047 PGX983047 PQT983047 QAP983047 QKL983047 QUH983047 RED983047 RNZ983047 RXV983047 SHR983047 SRN983047 TBJ983047 TLF983047 TVB983047 UEX983047 UOT983047 UYP983047 VIL983047 VSH983047 WCD983047 WLZ983047 WVV983047 P7 JL7 TH7 ADD7 AMZ7 AWV7 BGR7 BQN7 CAJ7 CKF7 CUB7 DDX7 DNT7 DXP7 EHL7 ERH7 FBD7 FKZ7 FUV7 GER7 GON7 GYJ7 HIF7 HSB7 IBX7 ILT7 IVP7 JFL7 JPH7 JZD7 KIZ7 KSV7 LCR7 LMN7 LWJ7 MGF7 MQB7 MZX7 NJT7 NTP7 ODL7 ONH7 OXD7 PGZ7 PQV7 QAR7 QKN7 QUJ7 REF7 ROB7 RXX7 SHT7 SRP7 TBL7 TLH7 TVD7 UEZ7 UOV7 UYR7 VIN7 VSJ7 WCF7 WMB7 WVX7 P65543 JL65543 TH65543 ADD65543 AMZ65543 AWV65543 BGR65543 BQN65543 CAJ65543 CKF65543 CUB65543 DDX65543 DNT65543 DXP65543 EHL65543 ERH65543 FBD65543 FKZ65543 FUV65543 GER65543 GON65543 GYJ65543 HIF65543 HSB65543 IBX65543 ILT65543 IVP65543 JFL65543 JPH65543 JZD65543 KIZ65543 KSV65543 LCR65543 LMN65543 LWJ65543 MGF65543 MQB65543 MZX65543 NJT65543 NTP65543 ODL65543 ONH65543 OXD65543 PGZ65543 PQV65543 QAR65543 QKN65543 QUJ65543 REF65543 ROB65543 RXX65543 SHT65543 SRP65543 TBL65543 TLH65543 TVD65543 UEZ65543 UOV65543 UYR65543 VIN65543 VSJ65543 WCF65543 WMB65543 WVX65543 P131079 JL131079 TH131079 ADD131079 AMZ131079 AWV131079 BGR131079 BQN131079 CAJ131079 CKF131079 CUB131079 DDX131079 DNT131079 DXP131079 EHL131079 ERH131079 FBD131079 FKZ131079 FUV131079 GER131079 GON131079 GYJ131079 HIF131079 HSB131079 IBX131079 ILT131079 IVP131079 JFL131079 JPH131079 JZD131079 KIZ131079 KSV131079 LCR131079 LMN131079 LWJ131079 MGF131079 MQB131079 MZX131079 NJT131079 NTP131079 ODL131079 ONH131079 OXD131079 PGZ131079 PQV131079 QAR131079 QKN131079 QUJ131079 REF131079 ROB131079 RXX131079 SHT131079 SRP131079 TBL131079 TLH131079 TVD131079 UEZ131079 UOV131079 UYR131079 VIN131079 VSJ131079 WCF131079 WMB131079 WVX131079 P196615 JL196615 TH196615 ADD196615 AMZ196615 AWV196615 BGR196615 BQN196615 CAJ196615 CKF196615 CUB196615 DDX196615 DNT196615 DXP196615 EHL196615 ERH196615 FBD196615 FKZ196615 FUV196615 GER196615 GON196615 GYJ196615 HIF196615 HSB196615 IBX196615 ILT196615 IVP196615 JFL196615 JPH196615 JZD196615 KIZ196615 KSV196615 LCR196615 LMN196615 LWJ196615 MGF196615 MQB196615 MZX196615 NJT196615 NTP196615 ODL196615 ONH196615 OXD196615 PGZ196615 PQV196615 QAR196615 QKN196615 QUJ196615 REF196615 ROB196615 RXX196615 SHT196615 SRP196615 TBL196615 TLH196615 TVD196615 UEZ196615 UOV196615 UYR196615 VIN196615 VSJ196615 WCF196615 WMB196615 WVX196615 P262151 JL262151 TH262151 ADD262151 AMZ262151 AWV262151 BGR262151 BQN262151 CAJ262151 CKF262151 CUB262151 DDX262151 DNT262151 DXP262151 EHL262151 ERH262151 FBD262151 FKZ262151 FUV262151 GER262151 GON262151 GYJ262151 HIF262151 HSB262151 IBX262151 ILT262151 IVP262151 JFL262151 JPH262151 JZD262151 KIZ262151 KSV262151 LCR262151 LMN262151 LWJ262151 MGF262151 MQB262151 MZX262151 NJT262151 NTP262151 ODL262151 ONH262151 OXD262151 PGZ262151 PQV262151 QAR262151 QKN262151 QUJ262151 REF262151 ROB262151 RXX262151 SHT262151 SRP262151 TBL262151 TLH262151 TVD262151 UEZ262151 UOV262151 UYR262151 VIN262151 VSJ262151 WCF262151 WMB262151 WVX262151 P327687 JL327687 TH327687 ADD327687 AMZ327687 AWV327687 BGR327687 BQN327687 CAJ327687 CKF327687 CUB327687 DDX327687 DNT327687 DXP327687 EHL327687 ERH327687 FBD327687 FKZ327687 FUV327687 GER327687 GON327687 GYJ327687 HIF327687 HSB327687 IBX327687 ILT327687 IVP327687 JFL327687 JPH327687 JZD327687 KIZ327687 KSV327687 LCR327687 LMN327687 LWJ327687 MGF327687 MQB327687 MZX327687 NJT327687 NTP327687 ODL327687 ONH327687 OXD327687 PGZ327687 PQV327687 QAR327687 QKN327687 QUJ327687 REF327687 ROB327687 RXX327687 SHT327687 SRP327687 TBL327687 TLH327687 TVD327687 UEZ327687 UOV327687 UYR327687 VIN327687 VSJ327687 WCF327687 WMB327687 WVX327687 P393223 JL393223 TH393223 ADD393223 AMZ393223 AWV393223 BGR393223 BQN393223 CAJ393223 CKF393223 CUB393223 DDX393223 DNT393223 DXP393223 EHL393223 ERH393223 FBD393223 FKZ393223 FUV393223 GER393223 GON393223 GYJ393223 HIF393223 HSB393223 IBX393223 ILT393223 IVP393223 JFL393223 JPH393223 JZD393223 KIZ393223 KSV393223 LCR393223 LMN393223 LWJ393223 MGF393223 MQB393223 MZX393223 NJT393223 NTP393223 ODL393223 ONH393223 OXD393223 PGZ393223 PQV393223 QAR393223 QKN393223 QUJ393223 REF393223 ROB393223 RXX393223 SHT393223 SRP393223 TBL393223 TLH393223 TVD393223 UEZ393223 UOV393223 UYR393223 VIN393223 VSJ393223 WCF393223 WMB393223 WVX393223 P458759 JL458759 TH458759 ADD458759 AMZ458759 AWV458759 BGR458759 BQN458759 CAJ458759 CKF458759 CUB458759 DDX458759 DNT458759 DXP458759 EHL458759 ERH458759 FBD458759 FKZ458759 FUV458759 GER458759 GON458759 GYJ458759 HIF458759 HSB458759 IBX458759 ILT458759 IVP458759 JFL458759 JPH458759 JZD458759 KIZ458759 KSV458759 LCR458759 LMN458759 LWJ458759 MGF458759 MQB458759 MZX458759 NJT458759 NTP458759 ODL458759 ONH458759 OXD458759 PGZ458759 PQV458759 QAR458759 QKN458759 QUJ458759 REF458759 ROB458759 RXX458759 SHT458759 SRP458759 TBL458759 TLH458759 TVD458759 UEZ458759 UOV458759 UYR458759 VIN458759 VSJ458759 WCF458759 WMB458759 WVX458759 P524295 JL524295 TH524295 ADD524295 AMZ524295 AWV524295 BGR524295 BQN524295 CAJ524295 CKF524295 CUB524295 DDX524295 DNT524295 DXP524295 EHL524295 ERH524295 FBD524295 FKZ524295 FUV524295 GER524295 GON524295 GYJ524295 HIF524295 HSB524295 IBX524295 ILT524295 IVP524295 JFL524295 JPH524295 JZD524295 KIZ524295 KSV524295 LCR524295 LMN524295 LWJ524295 MGF524295 MQB524295 MZX524295 NJT524295 NTP524295 ODL524295 ONH524295 OXD524295 PGZ524295 PQV524295 QAR524295 QKN524295 QUJ524295 REF524295 ROB524295 RXX524295 SHT524295 SRP524295 TBL524295 TLH524295 TVD524295 UEZ524295 UOV524295 UYR524295 VIN524295 VSJ524295 WCF524295 WMB524295 WVX524295 P589831 JL589831 TH589831 ADD589831 AMZ589831 AWV589831 BGR589831 BQN589831 CAJ589831 CKF589831 CUB589831 DDX589831 DNT589831 DXP589831 EHL589831 ERH589831 FBD589831 FKZ589831 FUV589831 GER589831 GON589831 GYJ589831 HIF589831 HSB589831 IBX589831 ILT589831 IVP589831 JFL589831 JPH589831 JZD589831 KIZ589831 KSV589831 LCR589831 LMN589831 LWJ589831 MGF589831 MQB589831 MZX589831 NJT589831 NTP589831 ODL589831 ONH589831 OXD589831 PGZ589831 PQV589831 QAR589831 QKN589831 QUJ589831 REF589831 ROB589831 RXX589831 SHT589831 SRP589831 TBL589831 TLH589831 TVD589831 UEZ589831 UOV589831 UYR589831 VIN589831 VSJ589831 WCF589831 WMB589831 WVX589831 P655367 JL655367 TH655367 ADD655367 AMZ655367 AWV655367 BGR655367 BQN655367 CAJ655367 CKF655367 CUB655367 DDX655367 DNT655367 DXP655367 EHL655367 ERH655367 FBD655367 FKZ655367 FUV655367 GER655367 GON655367 GYJ655367 HIF655367 HSB655367 IBX655367 ILT655367 IVP655367 JFL655367 JPH655367 JZD655367 KIZ655367 KSV655367 LCR655367 LMN655367 LWJ655367 MGF655367 MQB655367 MZX655367 NJT655367 NTP655367 ODL655367 ONH655367 OXD655367 PGZ655367 PQV655367 QAR655367 QKN655367 QUJ655367 REF655367 ROB655367 RXX655367 SHT655367 SRP655367 TBL655367 TLH655367 TVD655367 UEZ655367 UOV655367 UYR655367 VIN655367 VSJ655367 WCF655367 WMB655367 WVX655367 P720903 JL720903 TH720903 ADD720903 AMZ720903 AWV720903 BGR720903 BQN720903 CAJ720903 CKF720903 CUB720903 DDX720903 DNT720903 DXP720903 EHL720903 ERH720903 FBD720903 FKZ720903 FUV720903 GER720903 GON720903 GYJ720903 HIF720903 HSB720903 IBX720903 ILT720903 IVP720903 JFL720903 JPH720903 JZD720903 KIZ720903 KSV720903 LCR720903 LMN720903 LWJ720903 MGF720903 MQB720903 MZX720903 NJT720903 NTP720903 ODL720903 ONH720903 OXD720903 PGZ720903 PQV720903 QAR720903 QKN720903 QUJ720903 REF720903 ROB720903 RXX720903 SHT720903 SRP720903 TBL720903 TLH720903 TVD720903 UEZ720903 UOV720903 UYR720903 VIN720903 VSJ720903 WCF720903 WMB720903 WVX720903 P786439 JL786439 TH786439 ADD786439 AMZ786439 AWV786439 BGR786439 BQN786439 CAJ786439 CKF786439 CUB786439 DDX786439 DNT786439 DXP786439 EHL786439 ERH786439 FBD786439 FKZ786439 FUV786439 GER786439 GON786439 GYJ786439 HIF786439 HSB786439 IBX786439 ILT786439 IVP786439 JFL786439 JPH786439 JZD786439 KIZ786439 KSV786439 LCR786439 LMN786439 LWJ786439 MGF786439 MQB786439 MZX786439 NJT786439 NTP786439 ODL786439 ONH786439 OXD786439 PGZ786439 PQV786439 QAR786439 QKN786439 QUJ786439 REF786439 ROB786439 RXX786439 SHT786439 SRP786439 TBL786439 TLH786439 TVD786439 UEZ786439 UOV786439 UYR786439 VIN786439 VSJ786439 WCF786439 WMB786439 WVX786439 P851975 JL851975 TH851975 ADD851975 AMZ851975 AWV851975 BGR851975 BQN851975 CAJ851975 CKF851975 CUB851975 DDX851975 DNT851975 DXP851975 EHL851975 ERH851975 FBD851975 FKZ851975 FUV851975 GER851975 GON851975 GYJ851975 HIF851975 HSB851975 IBX851975 ILT851975 IVP851975 JFL851975 JPH851975 JZD851975 KIZ851975 KSV851975 LCR851975 LMN851975 LWJ851975 MGF851975 MQB851975 MZX851975 NJT851975 NTP851975 ODL851975 ONH851975 OXD851975 PGZ851975 PQV851975 QAR851975 QKN851975 QUJ851975 REF851975 ROB851975 RXX851975 SHT851975 SRP851975 TBL851975 TLH851975 TVD851975 UEZ851975 UOV851975 UYR851975 VIN851975 VSJ851975 WCF851975 WMB851975 WVX851975 P917511 JL917511 TH917511 ADD917511 AMZ917511 AWV917511 BGR917511 BQN917511 CAJ917511 CKF917511 CUB917511 DDX917511 DNT917511 DXP917511 EHL917511 ERH917511 FBD917511 FKZ917511 FUV917511 GER917511 GON917511 GYJ917511 HIF917511 HSB917511 IBX917511 ILT917511 IVP917511 JFL917511 JPH917511 JZD917511 KIZ917511 KSV917511 LCR917511 LMN917511 LWJ917511 MGF917511 MQB917511 MZX917511 NJT917511 NTP917511 ODL917511 ONH917511 OXD917511 PGZ917511 PQV917511 QAR917511 QKN917511 QUJ917511 REF917511 ROB917511 RXX917511 SHT917511 SRP917511 TBL917511 TLH917511 TVD917511 UEZ917511 UOV917511 UYR917511 VIN917511 VSJ917511 WCF917511 WMB917511 WVX917511 P983047 JL983047 TH983047 ADD983047 AMZ983047 AWV983047 BGR983047 BQN983047 CAJ983047 CKF983047 CUB983047 DDX983047 DNT983047 DXP983047 EHL983047 ERH983047 FBD983047 FKZ983047 FUV983047 GER983047 GON983047 GYJ983047 HIF983047 HSB983047 IBX983047 ILT983047 IVP983047 JFL983047 JPH983047 JZD983047 KIZ983047 KSV983047 LCR983047 LMN983047 LWJ983047 MGF983047 MQB983047 MZX983047 NJT983047 NTP983047 ODL983047 ONH983047 OXD983047 PGZ983047 PQV983047 QAR983047 QKN983047 QUJ983047 REF983047 ROB983047 RXX983047 SHT983047 SRP983047 TBL983047 TLH983047 TVD983047 UEZ983047 UOV983047 UYR983047 VIN983047 VSJ983047 WCF983047 WMB983047 WVX983047 N9:N10 JJ9:JJ10 TF9:TF10 ADB9:ADB10 AMX9:AMX10 AWT9:AWT10 BGP9:BGP10 BQL9:BQL10 CAH9:CAH10 CKD9:CKD10 CTZ9:CTZ10 DDV9:DDV10 DNR9:DNR10 DXN9:DXN10 EHJ9:EHJ10 ERF9:ERF10 FBB9:FBB10 FKX9:FKX10 FUT9:FUT10 GEP9:GEP10 GOL9:GOL10 GYH9:GYH10 HID9:HID10 HRZ9:HRZ10 IBV9:IBV10 ILR9:ILR10 IVN9:IVN10 JFJ9:JFJ10 JPF9:JPF10 JZB9:JZB10 KIX9:KIX10 KST9:KST10 LCP9:LCP10 LML9:LML10 LWH9:LWH10 MGD9:MGD10 MPZ9:MPZ10 MZV9:MZV10 NJR9:NJR10 NTN9:NTN10 ODJ9:ODJ10 ONF9:ONF10 OXB9:OXB10 PGX9:PGX10 PQT9:PQT10 QAP9:QAP10 QKL9:QKL10 QUH9:QUH10 RED9:RED10 RNZ9:RNZ10 RXV9:RXV10 SHR9:SHR10 SRN9:SRN10 TBJ9:TBJ10 TLF9:TLF10 TVB9:TVB10 UEX9:UEX10 UOT9:UOT10 UYP9:UYP10 VIL9:VIL10 VSH9:VSH10 WCD9:WCD10 WLZ9:WLZ10 WVV9:WVV10 N65545:N65546 JJ65545:JJ65546 TF65545:TF65546 ADB65545:ADB65546 AMX65545:AMX65546 AWT65545:AWT65546 BGP65545:BGP65546 BQL65545:BQL65546 CAH65545:CAH65546 CKD65545:CKD65546 CTZ65545:CTZ65546 DDV65545:DDV65546 DNR65545:DNR65546 DXN65545:DXN65546 EHJ65545:EHJ65546 ERF65545:ERF65546 FBB65545:FBB65546 FKX65545:FKX65546 FUT65545:FUT65546 GEP65545:GEP65546 GOL65545:GOL65546 GYH65545:GYH65546 HID65545:HID65546 HRZ65545:HRZ65546 IBV65545:IBV65546 ILR65545:ILR65546 IVN65545:IVN65546 JFJ65545:JFJ65546 JPF65545:JPF65546 JZB65545:JZB65546 KIX65545:KIX65546 KST65545:KST65546 LCP65545:LCP65546 LML65545:LML65546 LWH65545:LWH65546 MGD65545:MGD65546 MPZ65545:MPZ65546 MZV65545:MZV65546 NJR65545:NJR65546 NTN65545:NTN65546 ODJ65545:ODJ65546 ONF65545:ONF65546 OXB65545:OXB65546 PGX65545:PGX65546 PQT65545:PQT65546 QAP65545:QAP65546 QKL65545:QKL65546 QUH65545:QUH65546 RED65545:RED65546 RNZ65545:RNZ65546 RXV65545:RXV65546 SHR65545:SHR65546 SRN65545:SRN65546 TBJ65545:TBJ65546 TLF65545:TLF65546 TVB65545:TVB65546 UEX65545:UEX65546 UOT65545:UOT65546 UYP65545:UYP65546 VIL65545:VIL65546 VSH65545:VSH65546 WCD65545:WCD65546 WLZ65545:WLZ65546 WVV65545:WVV65546 N131081:N131082 JJ131081:JJ131082 TF131081:TF131082 ADB131081:ADB131082 AMX131081:AMX131082 AWT131081:AWT131082 BGP131081:BGP131082 BQL131081:BQL131082 CAH131081:CAH131082 CKD131081:CKD131082 CTZ131081:CTZ131082 DDV131081:DDV131082 DNR131081:DNR131082 DXN131081:DXN131082 EHJ131081:EHJ131082 ERF131081:ERF131082 FBB131081:FBB131082 FKX131081:FKX131082 FUT131081:FUT131082 GEP131081:GEP131082 GOL131081:GOL131082 GYH131081:GYH131082 HID131081:HID131082 HRZ131081:HRZ131082 IBV131081:IBV131082 ILR131081:ILR131082 IVN131081:IVN131082 JFJ131081:JFJ131082 JPF131081:JPF131082 JZB131081:JZB131082 KIX131081:KIX131082 KST131081:KST131082 LCP131081:LCP131082 LML131081:LML131082 LWH131081:LWH131082 MGD131081:MGD131082 MPZ131081:MPZ131082 MZV131081:MZV131082 NJR131081:NJR131082 NTN131081:NTN131082 ODJ131081:ODJ131082 ONF131081:ONF131082 OXB131081:OXB131082 PGX131081:PGX131082 PQT131081:PQT131082 QAP131081:QAP131082 QKL131081:QKL131082 QUH131081:QUH131082 RED131081:RED131082 RNZ131081:RNZ131082 RXV131081:RXV131082 SHR131081:SHR131082 SRN131081:SRN131082 TBJ131081:TBJ131082 TLF131081:TLF131082 TVB131081:TVB131082 UEX131081:UEX131082 UOT131081:UOT131082 UYP131081:UYP131082 VIL131081:VIL131082 VSH131081:VSH131082 WCD131081:WCD131082 WLZ131081:WLZ131082 WVV131081:WVV131082 N196617:N196618 JJ196617:JJ196618 TF196617:TF196618 ADB196617:ADB196618 AMX196617:AMX196618 AWT196617:AWT196618 BGP196617:BGP196618 BQL196617:BQL196618 CAH196617:CAH196618 CKD196617:CKD196618 CTZ196617:CTZ196618 DDV196617:DDV196618 DNR196617:DNR196618 DXN196617:DXN196618 EHJ196617:EHJ196618 ERF196617:ERF196618 FBB196617:FBB196618 FKX196617:FKX196618 FUT196617:FUT196618 GEP196617:GEP196618 GOL196617:GOL196618 GYH196617:GYH196618 HID196617:HID196618 HRZ196617:HRZ196618 IBV196617:IBV196618 ILR196617:ILR196618 IVN196617:IVN196618 JFJ196617:JFJ196618 JPF196617:JPF196618 JZB196617:JZB196618 KIX196617:KIX196618 KST196617:KST196618 LCP196617:LCP196618 LML196617:LML196618 LWH196617:LWH196618 MGD196617:MGD196618 MPZ196617:MPZ196618 MZV196617:MZV196618 NJR196617:NJR196618 NTN196617:NTN196618 ODJ196617:ODJ196618 ONF196617:ONF196618 OXB196617:OXB196618 PGX196617:PGX196618 PQT196617:PQT196618 QAP196617:QAP196618 QKL196617:QKL196618 QUH196617:QUH196618 RED196617:RED196618 RNZ196617:RNZ196618 RXV196617:RXV196618 SHR196617:SHR196618 SRN196617:SRN196618 TBJ196617:TBJ196618 TLF196617:TLF196618 TVB196617:TVB196618 UEX196617:UEX196618 UOT196617:UOT196618 UYP196617:UYP196618 VIL196617:VIL196618 VSH196617:VSH196618 WCD196617:WCD196618 WLZ196617:WLZ196618 WVV196617:WVV196618 N262153:N262154 JJ262153:JJ262154 TF262153:TF262154 ADB262153:ADB262154 AMX262153:AMX262154 AWT262153:AWT262154 BGP262153:BGP262154 BQL262153:BQL262154 CAH262153:CAH262154 CKD262153:CKD262154 CTZ262153:CTZ262154 DDV262153:DDV262154 DNR262153:DNR262154 DXN262153:DXN262154 EHJ262153:EHJ262154 ERF262153:ERF262154 FBB262153:FBB262154 FKX262153:FKX262154 FUT262153:FUT262154 GEP262153:GEP262154 GOL262153:GOL262154 GYH262153:GYH262154 HID262153:HID262154 HRZ262153:HRZ262154 IBV262153:IBV262154 ILR262153:ILR262154 IVN262153:IVN262154 JFJ262153:JFJ262154 JPF262153:JPF262154 JZB262153:JZB262154 KIX262153:KIX262154 KST262153:KST262154 LCP262153:LCP262154 LML262153:LML262154 LWH262153:LWH262154 MGD262153:MGD262154 MPZ262153:MPZ262154 MZV262153:MZV262154 NJR262153:NJR262154 NTN262153:NTN262154 ODJ262153:ODJ262154 ONF262153:ONF262154 OXB262153:OXB262154 PGX262153:PGX262154 PQT262153:PQT262154 QAP262153:QAP262154 QKL262153:QKL262154 QUH262153:QUH262154 RED262153:RED262154 RNZ262153:RNZ262154 RXV262153:RXV262154 SHR262153:SHR262154 SRN262153:SRN262154 TBJ262153:TBJ262154 TLF262153:TLF262154 TVB262153:TVB262154 UEX262153:UEX262154 UOT262153:UOT262154 UYP262153:UYP262154 VIL262153:VIL262154 VSH262153:VSH262154 WCD262153:WCD262154 WLZ262153:WLZ262154 WVV262153:WVV262154 N327689:N327690 JJ327689:JJ327690 TF327689:TF327690 ADB327689:ADB327690 AMX327689:AMX327690 AWT327689:AWT327690 BGP327689:BGP327690 BQL327689:BQL327690 CAH327689:CAH327690 CKD327689:CKD327690 CTZ327689:CTZ327690 DDV327689:DDV327690 DNR327689:DNR327690 DXN327689:DXN327690 EHJ327689:EHJ327690 ERF327689:ERF327690 FBB327689:FBB327690 FKX327689:FKX327690 FUT327689:FUT327690 GEP327689:GEP327690 GOL327689:GOL327690 GYH327689:GYH327690 HID327689:HID327690 HRZ327689:HRZ327690 IBV327689:IBV327690 ILR327689:ILR327690 IVN327689:IVN327690 JFJ327689:JFJ327690 JPF327689:JPF327690 JZB327689:JZB327690 KIX327689:KIX327690 KST327689:KST327690 LCP327689:LCP327690 LML327689:LML327690 LWH327689:LWH327690 MGD327689:MGD327690 MPZ327689:MPZ327690 MZV327689:MZV327690 NJR327689:NJR327690 NTN327689:NTN327690 ODJ327689:ODJ327690 ONF327689:ONF327690 OXB327689:OXB327690 PGX327689:PGX327690 PQT327689:PQT327690 QAP327689:QAP327690 QKL327689:QKL327690 QUH327689:QUH327690 RED327689:RED327690 RNZ327689:RNZ327690 RXV327689:RXV327690 SHR327689:SHR327690 SRN327689:SRN327690 TBJ327689:TBJ327690 TLF327689:TLF327690 TVB327689:TVB327690 UEX327689:UEX327690 UOT327689:UOT327690 UYP327689:UYP327690 VIL327689:VIL327690 VSH327689:VSH327690 WCD327689:WCD327690 WLZ327689:WLZ327690 WVV327689:WVV327690 N393225:N393226 JJ393225:JJ393226 TF393225:TF393226 ADB393225:ADB393226 AMX393225:AMX393226 AWT393225:AWT393226 BGP393225:BGP393226 BQL393225:BQL393226 CAH393225:CAH393226 CKD393225:CKD393226 CTZ393225:CTZ393226 DDV393225:DDV393226 DNR393225:DNR393226 DXN393225:DXN393226 EHJ393225:EHJ393226 ERF393225:ERF393226 FBB393225:FBB393226 FKX393225:FKX393226 FUT393225:FUT393226 GEP393225:GEP393226 GOL393225:GOL393226 GYH393225:GYH393226 HID393225:HID393226 HRZ393225:HRZ393226 IBV393225:IBV393226 ILR393225:ILR393226 IVN393225:IVN393226 JFJ393225:JFJ393226 JPF393225:JPF393226 JZB393225:JZB393226 KIX393225:KIX393226 KST393225:KST393226 LCP393225:LCP393226 LML393225:LML393226 LWH393225:LWH393226 MGD393225:MGD393226 MPZ393225:MPZ393226 MZV393225:MZV393226 NJR393225:NJR393226 NTN393225:NTN393226 ODJ393225:ODJ393226 ONF393225:ONF393226 OXB393225:OXB393226 PGX393225:PGX393226 PQT393225:PQT393226 QAP393225:QAP393226 QKL393225:QKL393226 QUH393225:QUH393226 RED393225:RED393226 RNZ393225:RNZ393226 RXV393225:RXV393226 SHR393225:SHR393226 SRN393225:SRN393226 TBJ393225:TBJ393226 TLF393225:TLF393226 TVB393225:TVB393226 UEX393225:UEX393226 UOT393225:UOT393226 UYP393225:UYP393226 VIL393225:VIL393226 VSH393225:VSH393226 WCD393225:WCD393226 WLZ393225:WLZ393226 WVV393225:WVV393226 N458761:N458762 JJ458761:JJ458762 TF458761:TF458762 ADB458761:ADB458762 AMX458761:AMX458762 AWT458761:AWT458762 BGP458761:BGP458762 BQL458761:BQL458762 CAH458761:CAH458762 CKD458761:CKD458762 CTZ458761:CTZ458762 DDV458761:DDV458762 DNR458761:DNR458762 DXN458761:DXN458762 EHJ458761:EHJ458762 ERF458761:ERF458762 FBB458761:FBB458762 FKX458761:FKX458762 FUT458761:FUT458762 GEP458761:GEP458762 GOL458761:GOL458762 GYH458761:GYH458762 HID458761:HID458762 HRZ458761:HRZ458762 IBV458761:IBV458762 ILR458761:ILR458762 IVN458761:IVN458762 JFJ458761:JFJ458762 JPF458761:JPF458762 JZB458761:JZB458762 KIX458761:KIX458762 KST458761:KST458762 LCP458761:LCP458762 LML458761:LML458762 LWH458761:LWH458762 MGD458761:MGD458762 MPZ458761:MPZ458762 MZV458761:MZV458762 NJR458761:NJR458762 NTN458761:NTN458762 ODJ458761:ODJ458762 ONF458761:ONF458762 OXB458761:OXB458762 PGX458761:PGX458762 PQT458761:PQT458762 QAP458761:QAP458762 QKL458761:QKL458762 QUH458761:QUH458762 RED458761:RED458762 RNZ458761:RNZ458762 RXV458761:RXV458762 SHR458761:SHR458762 SRN458761:SRN458762 TBJ458761:TBJ458762 TLF458761:TLF458762 TVB458761:TVB458762 UEX458761:UEX458762 UOT458761:UOT458762 UYP458761:UYP458762 VIL458761:VIL458762 VSH458761:VSH458762 WCD458761:WCD458762 WLZ458761:WLZ458762 WVV458761:WVV458762 N524297:N524298 JJ524297:JJ524298 TF524297:TF524298 ADB524297:ADB524298 AMX524297:AMX524298 AWT524297:AWT524298 BGP524297:BGP524298 BQL524297:BQL524298 CAH524297:CAH524298 CKD524297:CKD524298 CTZ524297:CTZ524298 DDV524297:DDV524298 DNR524297:DNR524298 DXN524297:DXN524298 EHJ524297:EHJ524298 ERF524297:ERF524298 FBB524297:FBB524298 FKX524297:FKX524298 FUT524297:FUT524298 GEP524297:GEP524298 GOL524297:GOL524298 GYH524297:GYH524298 HID524297:HID524298 HRZ524297:HRZ524298 IBV524297:IBV524298 ILR524297:ILR524298 IVN524297:IVN524298 JFJ524297:JFJ524298 JPF524297:JPF524298 JZB524297:JZB524298 KIX524297:KIX524298 KST524297:KST524298 LCP524297:LCP524298 LML524297:LML524298 LWH524297:LWH524298 MGD524297:MGD524298 MPZ524297:MPZ524298 MZV524297:MZV524298 NJR524297:NJR524298 NTN524297:NTN524298 ODJ524297:ODJ524298 ONF524297:ONF524298 OXB524297:OXB524298 PGX524297:PGX524298 PQT524297:PQT524298 QAP524297:QAP524298 QKL524297:QKL524298 QUH524297:QUH524298 RED524297:RED524298 RNZ524297:RNZ524298 RXV524297:RXV524298 SHR524297:SHR524298 SRN524297:SRN524298 TBJ524297:TBJ524298 TLF524297:TLF524298 TVB524297:TVB524298 UEX524297:UEX524298 UOT524297:UOT524298 UYP524297:UYP524298 VIL524297:VIL524298 VSH524297:VSH524298 WCD524297:WCD524298 WLZ524297:WLZ524298 WVV524297:WVV524298 N589833:N589834 JJ589833:JJ589834 TF589833:TF589834 ADB589833:ADB589834 AMX589833:AMX589834 AWT589833:AWT589834 BGP589833:BGP589834 BQL589833:BQL589834 CAH589833:CAH589834 CKD589833:CKD589834 CTZ589833:CTZ589834 DDV589833:DDV589834 DNR589833:DNR589834 DXN589833:DXN589834 EHJ589833:EHJ589834 ERF589833:ERF589834 FBB589833:FBB589834 FKX589833:FKX589834 FUT589833:FUT589834 GEP589833:GEP589834 GOL589833:GOL589834 GYH589833:GYH589834 HID589833:HID589834 HRZ589833:HRZ589834 IBV589833:IBV589834 ILR589833:ILR589834 IVN589833:IVN589834 JFJ589833:JFJ589834 JPF589833:JPF589834 JZB589833:JZB589834 KIX589833:KIX589834 KST589833:KST589834 LCP589833:LCP589834 LML589833:LML589834 LWH589833:LWH589834 MGD589833:MGD589834 MPZ589833:MPZ589834 MZV589833:MZV589834 NJR589833:NJR589834 NTN589833:NTN589834 ODJ589833:ODJ589834 ONF589833:ONF589834 OXB589833:OXB589834 PGX589833:PGX589834 PQT589833:PQT589834 QAP589833:QAP589834 QKL589833:QKL589834 QUH589833:QUH589834 RED589833:RED589834 RNZ589833:RNZ589834 RXV589833:RXV589834 SHR589833:SHR589834 SRN589833:SRN589834 TBJ589833:TBJ589834 TLF589833:TLF589834 TVB589833:TVB589834 UEX589833:UEX589834 UOT589833:UOT589834 UYP589833:UYP589834 VIL589833:VIL589834 VSH589833:VSH589834 WCD589833:WCD589834 WLZ589833:WLZ589834 WVV589833:WVV589834 N655369:N655370 JJ655369:JJ655370 TF655369:TF655370 ADB655369:ADB655370 AMX655369:AMX655370 AWT655369:AWT655370 BGP655369:BGP655370 BQL655369:BQL655370 CAH655369:CAH655370 CKD655369:CKD655370 CTZ655369:CTZ655370 DDV655369:DDV655370 DNR655369:DNR655370 DXN655369:DXN655370 EHJ655369:EHJ655370 ERF655369:ERF655370 FBB655369:FBB655370 FKX655369:FKX655370 FUT655369:FUT655370 GEP655369:GEP655370 GOL655369:GOL655370 GYH655369:GYH655370 HID655369:HID655370 HRZ655369:HRZ655370 IBV655369:IBV655370 ILR655369:ILR655370 IVN655369:IVN655370 JFJ655369:JFJ655370 JPF655369:JPF655370 JZB655369:JZB655370 KIX655369:KIX655370 KST655369:KST655370 LCP655369:LCP655370 LML655369:LML655370 LWH655369:LWH655370 MGD655369:MGD655370 MPZ655369:MPZ655370 MZV655369:MZV655370 NJR655369:NJR655370 NTN655369:NTN655370 ODJ655369:ODJ655370 ONF655369:ONF655370 OXB655369:OXB655370 PGX655369:PGX655370 PQT655369:PQT655370 QAP655369:QAP655370 QKL655369:QKL655370 QUH655369:QUH655370 RED655369:RED655370 RNZ655369:RNZ655370 RXV655369:RXV655370 SHR655369:SHR655370 SRN655369:SRN655370 TBJ655369:TBJ655370 TLF655369:TLF655370 TVB655369:TVB655370 UEX655369:UEX655370 UOT655369:UOT655370 UYP655369:UYP655370 VIL655369:VIL655370 VSH655369:VSH655370 WCD655369:WCD655370 WLZ655369:WLZ655370 WVV655369:WVV655370 N720905:N720906 JJ720905:JJ720906 TF720905:TF720906 ADB720905:ADB720906 AMX720905:AMX720906 AWT720905:AWT720906 BGP720905:BGP720906 BQL720905:BQL720906 CAH720905:CAH720906 CKD720905:CKD720906 CTZ720905:CTZ720906 DDV720905:DDV720906 DNR720905:DNR720906 DXN720905:DXN720906 EHJ720905:EHJ720906 ERF720905:ERF720906 FBB720905:FBB720906 FKX720905:FKX720906 FUT720905:FUT720906 GEP720905:GEP720906 GOL720905:GOL720906 GYH720905:GYH720906 HID720905:HID720906 HRZ720905:HRZ720906 IBV720905:IBV720906 ILR720905:ILR720906 IVN720905:IVN720906 JFJ720905:JFJ720906 JPF720905:JPF720906 JZB720905:JZB720906 KIX720905:KIX720906 KST720905:KST720906 LCP720905:LCP720906 LML720905:LML720906 LWH720905:LWH720906 MGD720905:MGD720906 MPZ720905:MPZ720906 MZV720905:MZV720906 NJR720905:NJR720906 NTN720905:NTN720906 ODJ720905:ODJ720906 ONF720905:ONF720906 OXB720905:OXB720906 PGX720905:PGX720906 PQT720905:PQT720906 QAP720905:QAP720906 QKL720905:QKL720906 QUH720905:QUH720906 RED720905:RED720906 RNZ720905:RNZ720906 RXV720905:RXV720906 SHR720905:SHR720906 SRN720905:SRN720906 TBJ720905:TBJ720906 TLF720905:TLF720906 TVB720905:TVB720906 UEX720905:UEX720906 UOT720905:UOT720906 UYP720905:UYP720906 VIL720905:VIL720906 VSH720905:VSH720906 WCD720905:WCD720906 WLZ720905:WLZ720906 WVV720905:WVV720906 N786441:N786442 JJ786441:JJ786442 TF786441:TF786442 ADB786441:ADB786442 AMX786441:AMX786442 AWT786441:AWT786442 BGP786441:BGP786442 BQL786441:BQL786442 CAH786441:CAH786442 CKD786441:CKD786442 CTZ786441:CTZ786442 DDV786441:DDV786442 DNR786441:DNR786442 DXN786441:DXN786442 EHJ786441:EHJ786442 ERF786441:ERF786442 FBB786441:FBB786442 FKX786441:FKX786442 FUT786441:FUT786442 GEP786441:GEP786442 GOL786441:GOL786442 GYH786441:GYH786442 HID786441:HID786442 HRZ786441:HRZ786442 IBV786441:IBV786442 ILR786441:ILR786442 IVN786441:IVN786442 JFJ786441:JFJ786442 JPF786441:JPF786442 JZB786441:JZB786442 KIX786441:KIX786442 KST786441:KST786442 LCP786441:LCP786442 LML786441:LML786442 LWH786441:LWH786442 MGD786441:MGD786442 MPZ786441:MPZ786442 MZV786441:MZV786442 NJR786441:NJR786442 NTN786441:NTN786442 ODJ786441:ODJ786442 ONF786441:ONF786442 OXB786441:OXB786442 PGX786441:PGX786442 PQT786441:PQT786442 QAP786441:QAP786442 QKL786441:QKL786442 QUH786441:QUH786442 RED786441:RED786442 RNZ786441:RNZ786442 RXV786441:RXV786442 SHR786441:SHR786442 SRN786441:SRN786442 TBJ786441:TBJ786442 TLF786441:TLF786442 TVB786441:TVB786442 UEX786441:UEX786442 UOT786441:UOT786442 UYP786441:UYP786442 VIL786441:VIL786442 VSH786441:VSH786442 WCD786441:WCD786442 WLZ786441:WLZ786442 WVV786441:WVV786442 N851977:N851978 JJ851977:JJ851978 TF851977:TF851978 ADB851977:ADB851978 AMX851977:AMX851978 AWT851977:AWT851978 BGP851977:BGP851978 BQL851977:BQL851978 CAH851977:CAH851978 CKD851977:CKD851978 CTZ851977:CTZ851978 DDV851977:DDV851978 DNR851977:DNR851978 DXN851977:DXN851978 EHJ851977:EHJ851978 ERF851977:ERF851978 FBB851977:FBB851978 FKX851977:FKX851978 FUT851977:FUT851978 GEP851977:GEP851978 GOL851977:GOL851978 GYH851977:GYH851978 HID851977:HID851978 HRZ851977:HRZ851978 IBV851977:IBV851978 ILR851977:ILR851978 IVN851977:IVN851978 JFJ851977:JFJ851978 JPF851977:JPF851978 JZB851977:JZB851978 KIX851977:KIX851978 KST851977:KST851978 LCP851977:LCP851978 LML851977:LML851978 LWH851977:LWH851978 MGD851977:MGD851978 MPZ851977:MPZ851978 MZV851977:MZV851978 NJR851977:NJR851978 NTN851977:NTN851978 ODJ851977:ODJ851978 ONF851977:ONF851978 OXB851977:OXB851978 PGX851977:PGX851978 PQT851977:PQT851978 QAP851977:QAP851978 QKL851977:QKL851978 QUH851977:QUH851978 RED851977:RED851978 RNZ851977:RNZ851978 RXV851977:RXV851978 SHR851977:SHR851978 SRN851977:SRN851978 TBJ851977:TBJ851978 TLF851977:TLF851978 TVB851977:TVB851978 UEX851977:UEX851978 UOT851977:UOT851978 UYP851977:UYP851978 VIL851977:VIL851978 VSH851977:VSH851978 WCD851977:WCD851978 WLZ851977:WLZ851978 WVV851977:WVV851978 N917513:N917514 JJ917513:JJ917514 TF917513:TF917514 ADB917513:ADB917514 AMX917513:AMX917514 AWT917513:AWT917514 BGP917513:BGP917514 BQL917513:BQL917514 CAH917513:CAH917514 CKD917513:CKD917514 CTZ917513:CTZ917514 DDV917513:DDV917514 DNR917513:DNR917514 DXN917513:DXN917514 EHJ917513:EHJ917514 ERF917513:ERF917514 FBB917513:FBB917514 FKX917513:FKX917514 FUT917513:FUT917514 GEP917513:GEP917514 GOL917513:GOL917514 GYH917513:GYH917514 HID917513:HID917514 HRZ917513:HRZ917514 IBV917513:IBV917514 ILR917513:ILR917514 IVN917513:IVN917514 JFJ917513:JFJ917514 JPF917513:JPF917514 JZB917513:JZB917514 KIX917513:KIX917514 KST917513:KST917514 LCP917513:LCP917514 LML917513:LML917514 LWH917513:LWH917514 MGD917513:MGD917514 MPZ917513:MPZ917514 MZV917513:MZV917514 NJR917513:NJR917514 NTN917513:NTN917514 ODJ917513:ODJ917514 ONF917513:ONF917514 OXB917513:OXB917514 PGX917513:PGX917514 PQT917513:PQT917514 QAP917513:QAP917514 QKL917513:QKL917514 QUH917513:QUH917514 RED917513:RED917514 RNZ917513:RNZ917514 RXV917513:RXV917514 SHR917513:SHR917514 SRN917513:SRN917514 TBJ917513:TBJ917514 TLF917513:TLF917514 TVB917513:TVB917514 UEX917513:UEX917514 UOT917513:UOT917514 UYP917513:UYP917514 VIL917513:VIL917514 VSH917513:VSH917514 WCD917513:WCD917514 WLZ917513:WLZ917514 WVV917513:WVV917514 N983049:N983050 JJ983049:JJ983050 TF983049:TF983050 ADB983049:ADB983050 AMX983049:AMX983050 AWT983049:AWT983050 BGP983049:BGP983050 BQL983049:BQL983050 CAH983049:CAH983050 CKD983049:CKD983050 CTZ983049:CTZ983050 DDV983049:DDV983050 DNR983049:DNR983050 DXN983049:DXN983050 EHJ983049:EHJ983050 ERF983049:ERF983050 FBB983049:FBB983050 FKX983049:FKX983050 FUT983049:FUT983050 GEP983049:GEP983050 GOL983049:GOL983050 GYH983049:GYH983050 HID983049:HID983050 HRZ983049:HRZ983050 IBV983049:IBV983050 ILR983049:ILR983050 IVN983049:IVN983050 JFJ983049:JFJ983050 JPF983049:JPF983050 JZB983049:JZB983050 KIX983049:KIX983050 KST983049:KST983050 LCP983049:LCP983050 LML983049:LML983050 LWH983049:LWH983050 MGD983049:MGD983050 MPZ983049:MPZ983050 MZV983049:MZV983050 NJR983049:NJR983050 NTN983049:NTN983050 ODJ983049:ODJ983050 ONF983049:ONF983050 OXB983049:OXB983050 PGX983049:PGX983050 PQT983049:PQT983050 QAP983049:QAP983050 QKL983049:QKL983050 QUH983049:QUH983050 RED983049:RED983050 RNZ983049:RNZ983050 RXV983049:RXV983050 SHR983049:SHR983050 SRN983049:SRN983050 TBJ983049:TBJ983050 TLF983049:TLF983050 TVB983049:TVB983050 UEX983049:UEX983050 UOT983049:UOT983050 UYP983049:UYP983050 VIL983049:VIL983050 VSH983049:VSH983050 WCD983049:WCD983050 WLZ983049:WLZ983050 WVV983049:WVV983050 P9:P10 JL9:JL10 TH9:TH10 ADD9:ADD10 AMZ9:AMZ10 AWV9:AWV10 BGR9:BGR10 BQN9:BQN10 CAJ9:CAJ10 CKF9:CKF10 CUB9:CUB10 DDX9:DDX10 DNT9:DNT10 DXP9:DXP10 EHL9:EHL10 ERH9:ERH10 FBD9:FBD10 FKZ9:FKZ10 FUV9:FUV10 GER9:GER10 GON9:GON10 GYJ9:GYJ10 HIF9:HIF10 HSB9:HSB10 IBX9:IBX10 ILT9:ILT10 IVP9:IVP10 JFL9:JFL10 JPH9:JPH10 JZD9:JZD10 KIZ9:KIZ10 KSV9:KSV10 LCR9:LCR10 LMN9:LMN10 LWJ9:LWJ10 MGF9:MGF10 MQB9:MQB10 MZX9:MZX10 NJT9:NJT10 NTP9:NTP10 ODL9:ODL10 ONH9:ONH10 OXD9:OXD10 PGZ9:PGZ10 PQV9:PQV10 QAR9:QAR10 QKN9:QKN10 QUJ9:QUJ10 REF9:REF10 ROB9:ROB10 RXX9:RXX10 SHT9:SHT10 SRP9:SRP10 TBL9:TBL10 TLH9:TLH10 TVD9:TVD10 UEZ9:UEZ10 UOV9:UOV10 UYR9:UYR10 VIN9:VIN10 VSJ9:VSJ10 WCF9:WCF10 WMB9:WMB10 WVX9:WVX10 P65545:P65546 JL65545:JL65546 TH65545:TH65546 ADD65545:ADD65546 AMZ65545:AMZ65546 AWV65545:AWV65546 BGR65545:BGR65546 BQN65545:BQN65546 CAJ65545:CAJ65546 CKF65545:CKF65546 CUB65545:CUB65546 DDX65545:DDX65546 DNT65545:DNT65546 DXP65545:DXP65546 EHL65545:EHL65546 ERH65545:ERH65546 FBD65545:FBD65546 FKZ65545:FKZ65546 FUV65545:FUV65546 GER65545:GER65546 GON65545:GON65546 GYJ65545:GYJ65546 HIF65545:HIF65546 HSB65545:HSB65546 IBX65545:IBX65546 ILT65545:ILT65546 IVP65545:IVP65546 JFL65545:JFL65546 JPH65545:JPH65546 JZD65545:JZD65546 KIZ65545:KIZ65546 KSV65545:KSV65546 LCR65545:LCR65546 LMN65545:LMN65546 LWJ65545:LWJ65546 MGF65545:MGF65546 MQB65545:MQB65546 MZX65545:MZX65546 NJT65545:NJT65546 NTP65545:NTP65546 ODL65545:ODL65546 ONH65545:ONH65546 OXD65545:OXD65546 PGZ65545:PGZ65546 PQV65545:PQV65546 QAR65545:QAR65546 QKN65545:QKN65546 QUJ65545:QUJ65546 REF65545:REF65546 ROB65545:ROB65546 RXX65545:RXX65546 SHT65545:SHT65546 SRP65545:SRP65546 TBL65545:TBL65546 TLH65545:TLH65546 TVD65545:TVD65546 UEZ65545:UEZ65546 UOV65545:UOV65546 UYR65545:UYR65546 VIN65545:VIN65546 VSJ65545:VSJ65546 WCF65545:WCF65546 WMB65545:WMB65546 WVX65545:WVX65546 P131081:P131082 JL131081:JL131082 TH131081:TH131082 ADD131081:ADD131082 AMZ131081:AMZ131082 AWV131081:AWV131082 BGR131081:BGR131082 BQN131081:BQN131082 CAJ131081:CAJ131082 CKF131081:CKF131082 CUB131081:CUB131082 DDX131081:DDX131082 DNT131081:DNT131082 DXP131081:DXP131082 EHL131081:EHL131082 ERH131081:ERH131082 FBD131081:FBD131082 FKZ131081:FKZ131082 FUV131081:FUV131082 GER131081:GER131082 GON131081:GON131082 GYJ131081:GYJ131082 HIF131081:HIF131082 HSB131081:HSB131082 IBX131081:IBX131082 ILT131081:ILT131082 IVP131081:IVP131082 JFL131081:JFL131082 JPH131081:JPH131082 JZD131081:JZD131082 KIZ131081:KIZ131082 KSV131081:KSV131082 LCR131081:LCR131082 LMN131081:LMN131082 LWJ131081:LWJ131082 MGF131081:MGF131082 MQB131081:MQB131082 MZX131081:MZX131082 NJT131081:NJT131082 NTP131081:NTP131082 ODL131081:ODL131082 ONH131081:ONH131082 OXD131081:OXD131082 PGZ131081:PGZ131082 PQV131081:PQV131082 QAR131081:QAR131082 QKN131081:QKN131082 QUJ131081:QUJ131082 REF131081:REF131082 ROB131081:ROB131082 RXX131081:RXX131082 SHT131081:SHT131082 SRP131081:SRP131082 TBL131081:TBL131082 TLH131081:TLH131082 TVD131081:TVD131082 UEZ131081:UEZ131082 UOV131081:UOV131082 UYR131081:UYR131082 VIN131081:VIN131082 VSJ131081:VSJ131082 WCF131081:WCF131082 WMB131081:WMB131082 WVX131081:WVX131082 P196617:P196618 JL196617:JL196618 TH196617:TH196618 ADD196617:ADD196618 AMZ196617:AMZ196618 AWV196617:AWV196618 BGR196617:BGR196618 BQN196617:BQN196618 CAJ196617:CAJ196618 CKF196617:CKF196618 CUB196617:CUB196618 DDX196617:DDX196618 DNT196617:DNT196618 DXP196617:DXP196618 EHL196617:EHL196618 ERH196617:ERH196618 FBD196617:FBD196618 FKZ196617:FKZ196618 FUV196617:FUV196618 GER196617:GER196618 GON196617:GON196618 GYJ196617:GYJ196618 HIF196617:HIF196618 HSB196617:HSB196618 IBX196617:IBX196618 ILT196617:ILT196618 IVP196617:IVP196618 JFL196617:JFL196618 JPH196617:JPH196618 JZD196617:JZD196618 KIZ196617:KIZ196618 KSV196617:KSV196618 LCR196617:LCR196618 LMN196617:LMN196618 LWJ196617:LWJ196618 MGF196617:MGF196618 MQB196617:MQB196618 MZX196617:MZX196618 NJT196617:NJT196618 NTP196617:NTP196618 ODL196617:ODL196618 ONH196617:ONH196618 OXD196617:OXD196618 PGZ196617:PGZ196618 PQV196617:PQV196618 QAR196617:QAR196618 QKN196617:QKN196618 QUJ196617:QUJ196618 REF196617:REF196618 ROB196617:ROB196618 RXX196617:RXX196618 SHT196617:SHT196618 SRP196617:SRP196618 TBL196617:TBL196618 TLH196617:TLH196618 TVD196617:TVD196618 UEZ196617:UEZ196618 UOV196617:UOV196618 UYR196617:UYR196618 VIN196617:VIN196618 VSJ196617:VSJ196618 WCF196617:WCF196618 WMB196617:WMB196618 WVX196617:WVX196618 P262153:P262154 JL262153:JL262154 TH262153:TH262154 ADD262153:ADD262154 AMZ262153:AMZ262154 AWV262153:AWV262154 BGR262153:BGR262154 BQN262153:BQN262154 CAJ262153:CAJ262154 CKF262153:CKF262154 CUB262153:CUB262154 DDX262153:DDX262154 DNT262153:DNT262154 DXP262153:DXP262154 EHL262153:EHL262154 ERH262153:ERH262154 FBD262153:FBD262154 FKZ262153:FKZ262154 FUV262153:FUV262154 GER262153:GER262154 GON262153:GON262154 GYJ262153:GYJ262154 HIF262153:HIF262154 HSB262153:HSB262154 IBX262153:IBX262154 ILT262153:ILT262154 IVP262153:IVP262154 JFL262153:JFL262154 JPH262153:JPH262154 JZD262153:JZD262154 KIZ262153:KIZ262154 KSV262153:KSV262154 LCR262153:LCR262154 LMN262153:LMN262154 LWJ262153:LWJ262154 MGF262153:MGF262154 MQB262153:MQB262154 MZX262153:MZX262154 NJT262153:NJT262154 NTP262153:NTP262154 ODL262153:ODL262154 ONH262153:ONH262154 OXD262153:OXD262154 PGZ262153:PGZ262154 PQV262153:PQV262154 QAR262153:QAR262154 QKN262153:QKN262154 QUJ262153:QUJ262154 REF262153:REF262154 ROB262153:ROB262154 RXX262153:RXX262154 SHT262153:SHT262154 SRP262153:SRP262154 TBL262153:TBL262154 TLH262153:TLH262154 TVD262153:TVD262154 UEZ262153:UEZ262154 UOV262153:UOV262154 UYR262153:UYR262154 VIN262153:VIN262154 VSJ262153:VSJ262154 WCF262153:WCF262154 WMB262153:WMB262154 WVX262153:WVX262154 P327689:P327690 JL327689:JL327690 TH327689:TH327690 ADD327689:ADD327690 AMZ327689:AMZ327690 AWV327689:AWV327690 BGR327689:BGR327690 BQN327689:BQN327690 CAJ327689:CAJ327690 CKF327689:CKF327690 CUB327689:CUB327690 DDX327689:DDX327690 DNT327689:DNT327690 DXP327689:DXP327690 EHL327689:EHL327690 ERH327689:ERH327690 FBD327689:FBD327690 FKZ327689:FKZ327690 FUV327689:FUV327690 GER327689:GER327690 GON327689:GON327690 GYJ327689:GYJ327690 HIF327689:HIF327690 HSB327689:HSB327690 IBX327689:IBX327690 ILT327689:ILT327690 IVP327689:IVP327690 JFL327689:JFL327690 JPH327689:JPH327690 JZD327689:JZD327690 KIZ327689:KIZ327690 KSV327689:KSV327690 LCR327689:LCR327690 LMN327689:LMN327690 LWJ327689:LWJ327690 MGF327689:MGF327690 MQB327689:MQB327690 MZX327689:MZX327690 NJT327689:NJT327690 NTP327689:NTP327690 ODL327689:ODL327690 ONH327689:ONH327690 OXD327689:OXD327690 PGZ327689:PGZ327690 PQV327689:PQV327690 QAR327689:QAR327690 QKN327689:QKN327690 QUJ327689:QUJ327690 REF327689:REF327690 ROB327689:ROB327690 RXX327689:RXX327690 SHT327689:SHT327690 SRP327689:SRP327690 TBL327689:TBL327690 TLH327689:TLH327690 TVD327689:TVD327690 UEZ327689:UEZ327690 UOV327689:UOV327690 UYR327689:UYR327690 VIN327689:VIN327690 VSJ327689:VSJ327690 WCF327689:WCF327690 WMB327689:WMB327690 WVX327689:WVX327690 P393225:P393226 JL393225:JL393226 TH393225:TH393226 ADD393225:ADD393226 AMZ393225:AMZ393226 AWV393225:AWV393226 BGR393225:BGR393226 BQN393225:BQN393226 CAJ393225:CAJ393226 CKF393225:CKF393226 CUB393225:CUB393226 DDX393225:DDX393226 DNT393225:DNT393226 DXP393225:DXP393226 EHL393225:EHL393226 ERH393225:ERH393226 FBD393225:FBD393226 FKZ393225:FKZ393226 FUV393225:FUV393226 GER393225:GER393226 GON393225:GON393226 GYJ393225:GYJ393226 HIF393225:HIF393226 HSB393225:HSB393226 IBX393225:IBX393226 ILT393225:ILT393226 IVP393225:IVP393226 JFL393225:JFL393226 JPH393225:JPH393226 JZD393225:JZD393226 KIZ393225:KIZ393226 KSV393225:KSV393226 LCR393225:LCR393226 LMN393225:LMN393226 LWJ393225:LWJ393226 MGF393225:MGF393226 MQB393225:MQB393226 MZX393225:MZX393226 NJT393225:NJT393226 NTP393225:NTP393226 ODL393225:ODL393226 ONH393225:ONH393226 OXD393225:OXD393226 PGZ393225:PGZ393226 PQV393225:PQV393226 QAR393225:QAR393226 QKN393225:QKN393226 QUJ393225:QUJ393226 REF393225:REF393226 ROB393225:ROB393226 RXX393225:RXX393226 SHT393225:SHT393226 SRP393225:SRP393226 TBL393225:TBL393226 TLH393225:TLH393226 TVD393225:TVD393226 UEZ393225:UEZ393226 UOV393225:UOV393226 UYR393225:UYR393226 VIN393225:VIN393226 VSJ393225:VSJ393226 WCF393225:WCF393226 WMB393225:WMB393226 WVX393225:WVX393226 P458761:P458762 JL458761:JL458762 TH458761:TH458762 ADD458761:ADD458762 AMZ458761:AMZ458762 AWV458761:AWV458762 BGR458761:BGR458762 BQN458761:BQN458762 CAJ458761:CAJ458762 CKF458761:CKF458762 CUB458761:CUB458762 DDX458761:DDX458762 DNT458761:DNT458762 DXP458761:DXP458762 EHL458761:EHL458762 ERH458761:ERH458762 FBD458761:FBD458762 FKZ458761:FKZ458762 FUV458761:FUV458762 GER458761:GER458762 GON458761:GON458762 GYJ458761:GYJ458762 HIF458761:HIF458762 HSB458761:HSB458762 IBX458761:IBX458762 ILT458761:ILT458762 IVP458761:IVP458762 JFL458761:JFL458762 JPH458761:JPH458762 JZD458761:JZD458762 KIZ458761:KIZ458762 KSV458761:KSV458762 LCR458761:LCR458762 LMN458761:LMN458762 LWJ458761:LWJ458762 MGF458761:MGF458762 MQB458761:MQB458762 MZX458761:MZX458762 NJT458761:NJT458762 NTP458761:NTP458762 ODL458761:ODL458762 ONH458761:ONH458762 OXD458761:OXD458762 PGZ458761:PGZ458762 PQV458761:PQV458762 QAR458761:QAR458762 QKN458761:QKN458762 QUJ458761:QUJ458762 REF458761:REF458762 ROB458761:ROB458762 RXX458761:RXX458762 SHT458761:SHT458762 SRP458761:SRP458762 TBL458761:TBL458762 TLH458761:TLH458762 TVD458761:TVD458762 UEZ458761:UEZ458762 UOV458761:UOV458762 UYR458761:UYR458762 VIN458761:VIN458762 VSJ458761:VSJ458762 WCF458761:WCF458762 WMB458761:WMB458762 WVX458761:WVX458762 P524297:P524298 JL524297:JL524298 TH524297:TH524298 ADD524297:ADD524298 AMZ524297:AMZ524298 AWV524297:AWV524298 BGR524297:BGR524298 BQN524297:BQN524298 CAJ524297:CAJ524298 CKF524297:CKF524298 CUB524297:CUB524298 DDX524297:DDX524298 DNT524297:DNT524298 DXP524297:DXP524298 EHL524297:EHL524298 ERH524297:ERH524298 FBD524297:FBD524298 FKZ524297:FKZ524298 FUV524297:FUV524298 GER524297:GER524298 GON524297:GON524298 GYJ524297:GYJ524298 HIF524297:HIF524298 HSB524297:HSB524298 IBX524297:IBX524298 ILT524297:ILT524298 IVP524297:IVP524298 JFL524297:JFL524298 JPH524297:JPH524298 JZD524297:JZD524298 KIZ524297:KIZ524298 KSV524297:KSV524298 LCR524297:LCR524298 LMN524297:LMN524298 LWJ524297:LWJ524298 MGF524297:MGF524298 MQB524297:MQB524298 MZX524297:MZX524298 NJT524297:NJT524298 NTP524297:NTP524298 ODL524297:ODL524298 ONH524297:ONH524298 OXD524297:OXD524298 PGZ524297:PGZ524298 PQV524297:PQV524298 QAR524297:QAR524298 QKN524297:QKN524298 QUJ524297:QUJ524298 REF524297:REF524298 ROB524297:ROB524298 RXX524297:RXX524298 SHT524297:SHT524298 SRP524297:SRP524298 TBL524297:TBL524298 TLH524297:TLH524298 TVD524297:TVD524298 UEZ524297:UEZ524298 UOV524297:UOV524298 UYR524297:UYR524298 VIN524297:VIN524298 VSJ524297:VSJ524298 WCF524297:WCF524298 WMB524297:WMB524298 WVX524297:WVX524298 P589833:P589834 JL589833:JL589834 TH589833:TH589834 ADD589833:ADD589834 AMZ589833:AMZ589834 AWV589833:AWV589834 BGR589833:BGR589834 BQN589833:BQN589834 CAJ589833:CAJ589834 CKF589833:CKF589834 CUB589833:CUB589834 DDX589833:DDX589834 DNT589833:DNT589834 DXP589833:DXP589834 EHL589833:EHL589834 ERH589833:ERH589834 FBD589833:FBD589834 FKZ589833:FKZ589834 FUV589833:FUV589834 GER589833:GER589834 GON589833:GON589834 GYJ589833:GYJ589834 HIF589833:HIF589834 HSB589833:HSB589834 IBX589833:IBX589834 ILT589833:ILT589834 IVP589833:IVP589834 JFL589833:JFL589834 JPH589833:JPH589834 JZD589833:JZD589834 KIZ589833:KIZ589834 KSV589833:KSV589834 LCR589833:LCR589834 LMN589833:LMN589834 LWJ589833:LWJ589834 MGF589833:MGF589834 MQB589833:MQB589834 MZX589833:MZX589834 NJT589833:NJT589834 NTP589833:NTP589834 ODL589833:ODL589834 ONH589833:ONH589834 OXD589833:OXD589834 PGZ589833:PGZ589834 PQV589833:PQV589834 QAR589833:QAR589834 QKN589833:QKN589834 QUJ589833:QUJ589834 REF589833:REF589834 ROB589833:ROB589834 RXX589833:RXX589834 SHT589833:SHT589834 SRP589833:SRP589834 TBL589833:TBL589834 TLH589833:TLH589834 TVD589833:TVD589834 UEZ589833:UEZ589834 UOV589833:UOV589834 UYR589833:UYR589834 VIN589833:VIN589834 VSJ589833:VSJ589834 WCF589833:WCF589834 WMB589833:WMB589834 WVX589833:WVX589834 P655369:P655370 JL655369:JL655370 TH655369:TH655370 ADD655369:ADD655370 AMZ655369:AMZ655370 AWV655369:AWV655370 BGR655369:BGR655370 BQN655369:BQN655370 CAJ655369:CAJ655370 CKF655369:CKF655370 CUB655369:CUB655370 DDX655369:DDX655370 DNT655369:DNT655370 DXP655369:DXP655370 EHL655369:EHL655370 ERH655369:ERH655370 FBD655369:FBD655370 FKZ655369:FKZ655370 FUV655369:FUV655370 GER655369:GER655370 GON655369:GON655370 GYJ655369:GYJ655370 HIF655369:HIF655370 HSB655369:HSB655370 IBX655369:IBX655370 ILT655369:ILT655370 IVP655369:IVP655370 JFL655369:JFL655370 JPH655369:JPH655370 JZD655369:JZD655370 KIZ655369:KIZ655370 KSV655369:KSV655370 LCR655369:LCR655370 LMN655369:LMN655370 LWJ655369:LWJ655370 MGF655369:MGF655370 MQB655369:MQB655370 MZX655369:MZX655370 NJT655369:NJT655370 NTP655369:NTP655370 ODL655369:ODL655370 ONH655369:ONH655370 OXD655369:OXD655370 PGZ655369:PGZ655370 PQV655369:PQV655370 QAR655369:QAR655370 QKN655369:QKN655370 QUJ655369:QUJ655370 REF655369:REF655370 ROB655369:ROB655370 RXX655369:RXX655370 SHT655369:SHT655370 SRP655369:SRP655370 TBL655369:TBL655370 TLH655369:TLH655370 TVD655369:TVD655370 UEZ655369:UEZ655370 UOV655369:UOV655370 UYR655369:UYR655370 VIN655369:VIN655370 VSJ655369:VSJ655370 WCF655369:WCF655370 WMB655369:WMB655370 WVX655369:WVX655370 P720905:P720906 JL720905:JL720906 TH720905:TH720906 ADD720905:ADD720906 AMZ720905:AMZ720906 AWV720905:AWV720906 BGR720905:BGR720906 BQN720905:BQN720906 CAJ720905:CAJ720906 CKF720905:CKF720906 CUB720905:CUB720906 DDX720905:DDX720906 DNT720905:DNT720906 DXP720905:DXP720906 EHL720905:EHL720906 ERH720905:ERH720906 FBD720905:FBD720906 FKZ720905:FKZ720906 FUV720905:FUV720906 GER720905:GER720906 GON720905:GON720906 GYJ720905:GYJ720906 HIF720905:HIF720906 HSB720905:HSB720906 IBX720905:IBX720906 ILT720905:ILT720906 IVP720905:IVP720906 JFL720905:JFL720906 JPH720905:JPH720906 JZD720905:JZD720906 KIZ720905:KIZ720906 KSV720905:KSV720906 LCR720905:LCR720906 LMN720905:LMN720906 LWJ720905:LWJ720906 MGF720905:MGF720906 MQB720905:MQB720906 MZX720905:MZX720906 NJT720905:NJT720906 NTP720905:NTP720906 ODL720905:ODL720906 ONH720905:ONH720906 OXD720905:OXD720906 PGZ720905:PGZ720906 PQV720905:PQV720906 QAR720905:QAR720906 QKN720905:QKN720906 QUJ720905:QUJ720906 REF720905:REF720906 ROB720905:ROB720906 RXX720905:RXX720906 SHT720905:SHT720906 SRP720905:SRP720906 TBL720905:TBL720906 TLH720905:TLH720906 TVD720905:TVD720906 UEZ720905:UEZ720906 UOV720905:UOV720906 UYR720905:UYR720906 VIN720905:VIN720906 VSJ720905:VSJ720906 WCF720905:WCF720906 WMB720905:WMB720906 WVX720905:WVX720906 P786441:P786442 JL786441:JL786442 TH786441:TH786442 ADD786441:ADD786442 AMZ786441:AMZ786442 AWV786441:AWV786442 BGR786441:BGR786442 BQN786441:BQN786442 CAJ786441:CAJ786442 CKF786441:CKF786442 CUB786441:CUB786442 DDX786441:DDX786442 DNT786441:DNT786442 DXP786441:DXP786442 EHL786441:EHL786442 ERH786441:ERH786442 FBD786441:FBD786442 FKZ786441:FKZ786442 FUV786441:FUV786442 GER786441:GER786442 GON786441:GON786442 GYJ786441:GYJ786442 HIF786441:HIF786442 HSB786441:HSB786442 IBX786441:IBX786442 ILT786441:ILT786442 IVP786441:IVP786442 JFL786441:JFL786442 JPH786441:JPH786442 JZD786441:JZD786442 KIZ786441:KIZ786442 KSV786441:KSV786442 LCR786441:LCR786442 LMN786441:LMN786442 LWJ786441:LWJ786442 MGF786441:MGF786442 MQB786441:MQB786442 MZX786441:MZX786442 NJT786441:NJT786442 NTP786441:NTP786442 ODL786441:ODL786442 ONH786441:ONH786442 OXD786441:OXD786442 PGZ786441:PGZ786442 PQV786441:PQV786442 QAR786441:QAR786442 QKN786441:QKN786442 QUJ786441:QUJ786442 REF786441:REF786442 ROB786441:ROB786442 RXX786441:RXX786442 SHT786441:SHT786442 SRP786441:SRP786442 TBL786441:TBL786442 TLH786441:TLH786442 TVD786441:TVD786442 UEZ786441:UEZ786442 UOV786441:UOV786442 UYR786441:UYR786442 VIN786441:VIN786442 VSJ786441:VSJ786442 WCF786441:WCF786442 WMB786441:WMB786442 WVX786441:WVX786442 P851977:P851978 JL851977:JL851978 TH851977:TH851978 ADD851977:ADD851978 AMZ851977:AMZ851978 AWV851977:AWV851978 BGR851977:BGR851978 BQN851977:BQN851978 CAJ851977:CAJ851978 CKF851977:CKF851978 CUB851977:CUB851978 DDX851977:DDX851978 DNT851977:DNT851978 DXP851977:DXP851978 EHL851977:EHL851978 ERH851977:ERH851978 FBD851977:FBD851978 FKZ851977:FKZ851978 FUV851977:FUV851978 GER851977:GER851978 GON851977:GON851978 GYJ851977:GYJ851978 HIF851977:HIF851978 HSB851977:HSB851978 IBX851977:IBX851978 ILT851977:ILT851978 IVP851977:IVP851978 JFL851977:JFL851978 JPH851977:JPH851978 JZD851977:JZD851978 KIZ851977:KIZ851978 KSV851977:KSV851978 LCR851977:LCR851978 LMN851977:LMN851978 LWJ851977:LWJ851978 MGF851977:MGF851978 MQB851977:MQB851978 MZX851977:MZX851978 NJT851977:NJT851978 NTP851977:NTP851978 ODL851977:ODL851978 ONH851977:ONH851978 OXD851977:OXD851978 PGZ851977:PGZ851978 PQV851977:PQV851978 QAR851977:QAR851978 QKN851977:QKN851978 QUJ851977:QUJ851978 REF851977:REF851978 ROB851977:ROB851978 RXX851977:RXX851978 SHT851977:SHT851978 SRP851977:SRP851978 TBL851977:TBL851978 TLH851977:TLH851978 TVD851977:TVD851978 UEZ851977:UEZ851978 UOV851977:UOV851978 UYR851977:UYR851978 VIN851977:VIN851978 VSJ851977:VSJ851978 WCF851977:WCF851978 WMB851977:WMB851978 WVX851977:WVX851978 P917513:P917514 JL917513:JL917514 TH917513:TH917514 ADD917513:ADD917514 AMZ917513:AMZ917514 AWV917513:AWV917514 BGR917513:BGR917514 BQN917513:BQN917514 CAJ917513:CAJ917514 CKF917513:CKF917514 CUB917513:CUB917514 DDX917513:DDX917514 DNT917513:DNT917514 DXP917513:DXP917514 EHL917513:EHL917514 ERH917513:ERH917514 FBD917513:FBD917514 FKZ917513:FKZ917514 FUV917513:FUV917514 GER917513:GER917514 GON917513:GON917514 GYJ917513:GYJ917514 HIF917513:HIF917514 HSB917513:HSB917514 IBX917513:IBX917514 ILT917513:ILT917514 IVP917513:IVP917514 JFL917513:JFL917514 JPH917513:JPH917514 JZD917513:JZD917514 KIZ917513:KIZ917514 KSV917513:KSV917514 LCR917513:LCR917514 LMN917513:LMN917514 LWJ917513:LWJ917514 MGF917513:MGF917514 MQB917513:MQB917514 MZX917513:MZX917514 NJT917513:NJT917514 NTP917513:NTP917514 ODL917513:ODL917514 ONH917513:ONH917514 OXD917513:OXD917514 PGZ917513:PGZ917514 PQV917513:PQV917514 QAR917513:QAR917514 QKN917513:QKN917514 QUJ917513:QUJ917514 REF917513:REF917514 ROB917513:ROB917514 RXX917513:RXX917514 SHT917513:SHT917514 SRP917513:SRP917514 TBL917513:TBL917514 TLH917513:TLH917514 TVD917513:TVD917514 UEZ917513:UEZ917514 UOV917513:UOV917514 UYR917513:UYR917514 VIN917513:VIN917514 VSJ917513:VSJ917514 WCF917513:WCF917514 WMB917513:WMB917514 WVX917513:WVX917514 P983049:P983050 JL983049:JL983050 TH983049:TH983050 ADD983049:ADD983050 AMZ983049:AMZ983050 AWV983049:AWV983050 BGR983049:BGR983050 BQN983049:BQN983050 CAJ983049:CAJ983050 CKF983049:CKF983050 CUB983049:CUB983050 DDX983049:DDX983050 DNT983049:DNT983050 DXP983049:DXP983050 EHL983049:EHL983050 ERH983049:ERH983050 FBD983049:FBD983050 FKZ983049:FKZ983050 FUV983049:FUV983050 GER983049:GER983050 GON983049:GON983050 GYJ983049:GYJ983050 HIF983049:HIF983050 HSB983049:HSB983050 IBX983049:IBX983050 ILT983049:ILT983050 IVP983049:IVP983050 JFL983049:JFL983050 JPH983049:JPH983050 JZD983049:JZD983050 KIZ983049:KIZ983050 KSV983049:KSV983050 LCR983049:LCR983050 LMN983049:LMN983050 LWJ983049:LWJ983050 MGF983049:MGF983050 MQB983049:MQB983050 MZX983049:MZX983050 NJT983049:NJT983050 NTP983049:NTP983050 ODL983049:ODL983050 ONH983049:ONH983050 OXD983049:OXD983050 PGZ983049:PGZ983050 PQV983049:PQV983050 QAR983049:QAR983050 QKN983049:QKN983050 QUJ983049:QUJ983050 REF983049:REF983050 ROB983049:ROB983050 RXX983049:RXX983050 SHT983049:SHT983050 SRP983049:SRP983050 TBL983049:TBL983050 TLH983049:TLH983050 TVD983049:TVD983050 UEZ983049:UEZ983050 UOV983049:UOV983050 UYR983049:UYR983050 VIN983049:VIN983050 VSJ983049:VSJ983050 WCF983049:WCF983050 WMB983049:WMB983050 WVX983049:WVX983050 Z7 JV7 TR7 ADN7 ANJ7 AXF7 BHB7 BQX7 CAT7 CKP7 CUL7 DEH7 DOD7 DXZ7 EHV7 ERR7 FBN7 FLJ7 FVF7 GFB7 GOX7 GYT7 HIP7 HSL7 ICH7 IMD7 IVZ7 JFV7 JPR7 JZN7 KJJ7 KTF7 LDB7 LMX7 LWT7 MGP7 MQL7 NAH7 NKD7 NTZ7 ODV7 ONR7 OXN7 PHJ7 PRF7 QBB7 QKX7 QUT7 REP7 ROL7 RYH7 SID7 SRZ7 TBV7 TLR7 TVN7 UFJ7 UPF7 UZB7 VIX7 VST7 WCP7 WML7 WWH7 Z65543 JV65543 TR65543 ADN65543 ANJ65543 AXF65543 BHB65543 BQX65543 CAT65543 CKP65543 CUL65543 DEH65543 DOD65543 DXZ65543 EHV65543 ERR65543 FBN65543 FLJ65543 FVF65543 GFB65543 GOX65543 GYT65543 HIP65543 HSL65543 ICH65543 IMD65543 IVZ65543 JFV65543 JPR65543 JZN65543 KJJ65543 KTF65543 LDB65543 LMX65543 LWT65543 MGP65543 MQL65543 NAH65543 NKD65543 NTZ65543 ODV65543 ONR65543 OXN65543 PHJ65543 PRF65543 QBB65543 QKX65543 QUT65543 REP65543 ROL65543 RYH65543 SID65543 SRZ65543 TBV65543 TLR65543 TVN65543 UFJ65543 UPF65543 UZB65543 VIX65543 VST65543 WCP65543 WML65543 WWH65543 Z131079 JV131079 TR131079 ADN131079 ANJ131079 AXF131079 BHB131079 BQX131079 CAT131079 CKP131079 CUL131079 DEH131079 DOD131079 DXZ131079 EHV131079 ERR131079 FBN131079 FLJ131079 FVF131079 GFB131079 GOX131079 GYT131079 HIP131079 HSL131079 ICH131079 IMD131079 IVZ131079 JFV131079 JPR131079 JZN131079 KJJ131079 KTF131079 LDB131079 LMX131079 LWT131079 MGP131079 MQL131079 NAH131079 NKD131079 NTZ131079 ODV131079 ONR131079 OXN131079 PHJ131079 PRF131079 QBB131079 QKX131079 QUT131079 REP131079 ROL131079 RYH131079 SID131079 SRZ131079 TBV131079 TLR131079 TVN131079 UFJ131079 UPF131079 UZB131079 VIX131079 VST131079 WCP131079 WML131079 WWH131079 Z196615 JV196615 TR196615 ADN196615 ANJ196615 AXF196615 BHB196615 BQX196615 CAT196615 CKP196615 CUL196615 DEH196615 DOD196615 DXZ196615 EHV196615 ERR196615 FBN196615 FLJ196615 FVF196615 GFB196615 GOX196615 GYT196615 HIP196615 HSL196615 ICH196615 IMD196615 IVZ196615 JFV196615 JPR196615 JZN196615 KJJ196615 KTF196615 LDB196615 LMX196615 LWT196615 MGP196615 MQL196615 NAH196615 NKD196615 NTZ196615 ODV196615 ONR196615 OXN196615 PHJ196615 PRF196615 QBB196615 QKX196615 QUT196615 REP196615 ROL196615 RYH196615 SID196615 SRZ196615 TBV196615 TLR196615 TVN196615 UFJ196615 UPF196615 UZB196615 VIX196615 VST196615 WCP196615 WML196615 WWH196615 Z262151 JV262151 TR262151 ADN262151 ANJ262151 AXF262151 BHB262151 BQX262151 CAT262151 CKP262151 CUL262151 DEH262151 DOD262151 DXZ262151 EHV262151 ERR262151 FBN262151 FLJ262151 FVF262151 GFB262151 GOX262151 GYT262151 HIP262151 HSL262151 ICH262151 IMD262151 IVZ262151 JFV262151 JPR262151 JZN262151 KJJ262151 KTF262151 LDB262151 LMX262151 LWT262151 MGP262151 MQL262151 NAH262151 NKD262151 NTZ262151 ODV262151 ONR262151 OXN262151 PHJ262151 PRF262151 QBB262151 QKX262151 QUT262151 REP262151 ROL262151 RYH262151 SID262151 SRZ262151 TBV262151 TLR262151 TVN262151 UFJ262151 UPF262151 UZB262151 VIX262151 VST262151 WCP262151 WML262151 WWH262151 Z327687 JV327687 TR327687 ADN327687 ANJ327687 AXF327687 BHB327687 BQX327687 CAT327687 CKP327687 CUL327687 DEH327687 DOD327687 DXZ327687 EHV327687 ERR327687 FBN327687 FLJ327687 FVF327687 GFB327687 GOX327687 GYT327687 HIP327687 HSL327687 ICH327687 IMD327687 IVZ327687 JFV327687 JPR327687 JZN327687 KJJ327687 KTF327687 LDB327687 LMX327687 LWT327687 MGP327687 MQL327687 NAH327687 NKD327687 NTZ327687 ODV327687 ONR327687 OXN327687 PHJ327687 PRF327687 QBB327687 QKX327687 QUT327687 REP327687 ROL327687 RYH327687 SID327687 SRZ327687 TBV327687 TLR327687 TVN327687 UFJ327687 UPF327687 UZB327687 VIX327687 VST327687 WCP327687 WML327687 WWH327687 Z393223 JV393223 TR393223 ADN393223 ANJ393223 AXF393223 BHB393223 BQX393223 CAT393223 CKP393223 CUL393223 DEH393223 DOD393223 DXZ393223 EHV393223 ERR393223 FBN393223 FLJ393223 FVF393223 GFB393223 GOX393223 GYT393223 HIP393223 HSL393223 ICH393223 IMD393223 IVZ393223 JFV393223 JPR393223 JZN393223 KJJ393223 KTF393223 LDB393223 LMX393223 LWT393223 MGP393223 MQL393223 NAH393223 NKD393223 NTZ393223 ODV393223 ONR393223 OXN393223 PHJ393223 PRF393223 QBB393223 QKX393223 QUT393223 REP393223 ROL393223 RYH393223 SID393223 SRZ393223 TBV393223 TLR393223 TVN393223 UFJ393223 UPF393223 UZB393223 VIX393223 VST393223 WCP393223 WML393223 WWH393223 Z458759 JV458759 TR458759 ADN458759 ANJ458759 AXF458759 BHB458759 BQX458759 CAT458759 CKP458759 CUL458759 DEH458759 DOD458759 DXZ458759 EHV458759 ERR458759 FBN458759 FLJ458759 FVF458759 GFB458759 GOX458759 GYT458759 HIP458759 HSL458759 ICH458759 IMD458759 IVZ458759 JFV458759 JPR458759 JZN458759 KJJ458759 KTF458759 LDB458759 LMX458759 LWT458759 MGP458759 MQL458759 NAH458759 NKD458759 NTZ458759 ODV458759 ONR458759 OXN458759 PHJ458759 PRF458759 QBB458759 QKX458759 QUT458759 REP458759 ROL458759 RYH458759 SID458759 SRZ458759 TBV458759 TLR458759 TVN458759 UFJ458759 UPF458759 UZB458759 VIX458759 VST458759 WCP458759 WML458759 WWH458759 Z524295 JV524295 TR524295 ADN524295 ANJ524295 AXF524295 BHB524295 BQX524295 CAT524295 CKP524295 CUL524295 DEH524295 DOD524295 DXZ524295 EHV524295 ERR524295 FBN524295 FLJ524295 FVF524295 GFB524295 GOX524295 GYT524295 HIP524295 HSL524295 ICH524295 IMD524295 IVZ524295 JFV524295 JPR524295 JZN524295 KJJ524295 KTF524295 LDB524295 LMX524295 LWT524295 MGP524295 MQL524295 NAH524295 NKD524295 NTZ524295 ODV524295 ONR524295 OXN524295 PHJ524295 PRF524295 QBB524295 QKX524295 QUT524295 REP524295 ROL524295 RYH524295 SID524295 SRZ524295 TBV524295 TLR524295 TVN524295 UFJ524295 UPF524295 UZB524295 VIX524295 VST524295 WCP524295 WML524295 WWH524295 Z589831 JV589831 TR589831 ADN589831 ANJ589831 AXF589831 BHB589831 BQX589831 CAT589831 CKP589831 CUL589831 DEH589831 DOD589831 DXZ589831 EHV589831 ERR589831 FBN589831 FLJ589831 FVF589831 GFB589831 GOX589831 GYT589831 HIP589831 HSL589831 ICH589831 IMD589831 IVZ589831 JFV589831 JPR589831 JZN589831 KJJ589831 KTF589831 LDB589831 LMX589831 LWT589831 MGP589831 MQL589831 NAH589831 NKD589831 NTZ589831 ODV589831 ONR589831 OXN589831 PHJ589831 PRF589831 QBB589831 QKX589831 QUT589831 REP589831 ROL589831 RYH589831 SID589831 SRZ589831 TBV589831 TLR589831 TVN589831 UFJ589831 UPF589831 UZB589831 VIX589831 VST589831 WCP589831 WML589831 WWH589831 Z655367 JV655367 TR655367 ADN655367 ANJ655367 AXF655367 BHB655367 BQX655367 CAT655367 CKP655367 CUL655367 DEH655367 DOD655367 DXZ655367 EHV655367 ERR655367 FBN655367 FLJ655367 FVF655367 GFB655367 GOX655367 GYT655367 HIP655367 HSL655367 ICH655367 IMD655367 IVZ655367 JFV655367 JPR655367 JZN655367 KJJ655367 KTF655367 LDB655367 LMX655367 LWT655367 MGP655367 MQL655367 NAH655367 NKD655367 NTZ655367 ODV655367 ONR655367 OXN655367 PHJ655367 PRF655367 QBB655367 QKX655367 QUT655367 REP655367 ROL655367 RYH655367 SID655367 SRZ655367 TBV655367 TLR655367 TVN655367 UFJ655367 UPF655367 UZB655367 VIX655367 VST655367 WCP655367 WML655367 WWH655367 Z720903 JV720903 TR720903 ADN720903 ANJ720903 AXF720903 BHB720903 BQX720903 CAT720903 CKP720903 CUL720903 DEH720903 DOD720903 DXZ720903 EHV720903 ERR720903 FBN720903 FLJ720903 FVF720903 GFB720903 GOX720903 GYT720903 HIP720903 HSL720903 ICH720903 IMD720903 IVZ720903 JFV720903 JPR720903 JZN720903 KJJ720903 KTF720903 LDB720903 LMX720903 LWT720903 MGP720903 MQL720903 NAH720903 NKD720903 NTZ720903 ODV720903 ONR720903 OXN720903 PHJ720903 PRF720903 QBB720903 QKX720903 QUT720903 REP720903 ROL720903 RYH720903 SID720903 SRZ720903 TBV720903 TLR720903 TVN720903 UFJ720903 UPF720903 UZB720903 VIX720903 VST720903 WCP720903 WML720903 WWH720903 Z786439 JV786439 TR786439 ADN786439 ANJ786439 AXF786439 BHB786439 BQX786439 CAT786439 CKP786439 CUL786439 DEH786439 DOD786439 DXZ786439 EHV786439 ERR786439 FBN786439 FLJ786439 FVF786439 GFB786439 GOX786439 GYT786439 HIP786439 HSL786439 ICH786439 IMD786439 IVZ786439 JFV786439 JPR786439 JZN786439 KJJ786439 KTF786439 LDB786439 LMX786439 LWT786439 MGP786439 MQL786439 NAH786439 NKD786439 NTZ786439 ODV786439 ONR786439 OXN786439 PHJ786439 PRF786439 QBB786439 QKX786439 QUT786439 REP786439 ROL786439 RYH786439 SID786439 SRZ786439 TBV786439 TLR786439 TVN786439 UFJ786439 UPF786439 UZB786439 VIX786439 VST786439 WCP786439 WML786439 WWH786439 Z851975 JV851975 TR851975 ADN851975 ANJ851975 AXF851975 BHB851975 BQX851975 CAT851975 CKP851975 CUL851975 DEH851975 DOD851975 DXZ851975 EHV851975 ERR851975 FBN851975 FLJ851975 FVF851975 GFB851975 GOX851975 GYT851975 HIP851975 HSL851975 ICH851975 IMD851975 IVZ851975 JFV851975 JPR851975 JZN851975 KJJ851975 KTF851975 LDB851975 LMX851975 LWT851975 MGP851975 MQL851975 NAH851975 NKD851975 NTZ851975 ODV851975 ONR851975 OXN851975 PHJ851975 PRF851975 QBB851975 QKX851975 QUT851975 REP851975 ROL851975 RYH851975 SID851975 SRZ851975 TBV851975 TLR851975 TVN851975 UFJ851975 UPF851975 UZB851975 VIX851975 VST851975 WCP851975 WML851975 WWH851975 Z917511 JV917511 TR917511 ADN917511 ANJ917511 AXF917511 BHB917511 BQX917511 CAT917511 CKP917511 CUL917511 DEH917511 DOD917511 DXZ917511 EHV917511 ERR917511 FBN917511 FLJ917511 FVF917511 GFB917511 GOX917511 GYT917511 HIP917511 HSL917511 ICH917511 IMD917511 IVZ917511 JFV917511 JPR917511 JZN917511 KJJ917511 KTF917511 LDB917511 LMX917511 LWT917511 MGP917511 MQL917511 NAH917511 NKD917511 NTZ917511 ODV917511 ONR917511 OXN917511 PHJ917511 PRF917511 QBB917511 QKX917511 QUT917511 REP917511 ROL917511 RYH917511 SID917511 SRZ917511 TBV917511 TLR917511 TVN917511 UFJ917511 UPF917511 UZB917511 VIX917511 VST917511 WCP917511 WML917511 WWH917511 Z983047 JV983047 TR983047 ADN983047 ANJ983047 AXF983047 BHB983047 BQX983047 CAT983047 CKP983047 CUL983047 DEH983047 DOD983047 DXZ983047 EHV983047 ERR983047 FBN983047 FLJ983047 FVF983047 GFB983047 GOX983047 GYT983047 HIP983047 HSL983047 ICH983047 IMD983047 IVZ983047 JFV983047 JPR983047 JZN983047 KJJ983047 KTF983047 LDB983047 LMX983047 LWT983047 MGP983047 MQL983047 NAH983047 NKD983047 NTZ983047 ODV983047 ONR983047 OXN983047 PHJ983047 PRF983047 QBB983047 QKX983047 QUT983047 REP983047 ROL983047 RYH983047 SID983047 SRZ983047 TBV983047 TLR983047 TVN983047 UFJ983047 UPF983047 UZB983047 VIX983047 VST983047 WCP983047 WML983047 WWH983047 AB7 JX7 TT7 ADP7 ANL7 AXH7 BHD7 BQZ7 CAV7 CKR7 CUN7 DEJ7 DOF7 DYB7 EHX7 ERT7 FBP7 FLL7 FVH7 GFD7 GOZ7 GYV7 HIR7 HSN7 ICJ7 IMF7 IWB7 JFX7 JPT7 JZP7 KJL7 KTH7 LDD7 LMZ7 LWV7 MGR7 MQN7 NAJ7 NKF7 NUB7 ODX7 ONT7 OXP7 PHL7 PRH7 QBD7 QKZ7 QUV7 RER7 RON7 RYJ7 SIF7 SSB7 TBX7 TLT7 TVP7 UFL7 UPH7 UZD7 VIZ7 VSV7 WCR7 WMN7 WWJ7 AB65543 JX65543 TT65543 ADP65543 ANL65543 AXH65543 BHD65543 BQZ65543 CAV65543 CKR65543 CUN65543 DEJ65543 DOF65543 DYB65543 EHX65543 ERT65543 FBP65543 FLL65543 FVH65543 GFD65543 GOZ65543 GYV65543 HIR65543 HSN65543 ICJ65543 IMF65543 IWB65543 JFX65543 JPT65543 JZP65543 KJL65543 KTH65543 LDD65543 LMZ65543 LWV65543 MGR65543 MQN65543 NAJ65543 NKF65543 NUB65543 ODX65543 ONT65543 OXP65543 PHL65543 PRH65543 QBD65543 QKZ65543 QUV65543 RER65543 RON65543 RYJ65543 SIF65543 SSB65543 TBX65543 TLT65543 TVP65543 UFL65543 UPH65543 UZD65543 VIZ65543 VSV65543 WCR65543 WMN65543 WWJ65543 AB131079 JX131079 TT131079 ADP131079 ANL131079 AXH131079 BHD131079 BQZ131079 CAV131079 CKR131079 CUN131079 DEJ131079 DOF131079 DYB131079 EHX131079 ERT131079 FBP131079 FLL131079 FVH131079 GFD131079 GOZ131079 GYV131079 HIR131079 HSN131079 ICJ131079 IMF131079 IWB131079 JFX131079 JPT131079 JZP131079 KJL131079 KTH131079 LDD131079 LMZ131079 LWV131079 MGR131079 MQN131079 NAJ131079 NKF131079 NUB131079 ODX131079 ONT131079 OXP131079 PHL131079 PRH131079 QBD131079 QKZ131079 QUV131079 RER131079 RON131079 RYJ131079 SIF131079 SSB131079 TBX131079 TLT131079 TVP131079 UFL131079 UPH131079 UZD131079 VIZ131079 VSV131079 WCR131079 WMN131079 WWJ131079 AB196615 JX196615 TT196615 ADP196615 ANL196615 AXH196615 BHD196615 BQZ196615 CAV196615 CKR196615 CUN196615 DEJ196615 DOF196615 DYB196615 EHX196615 ERT196615 FBP196615 FLL196615 FVH196615 GFD196615 GOZ196615 GYV196615 HIR196615 HSN196615 ICJ196615 IMF196615 IWB196615 JFX196615 JPT196615 JZP196615 KJL196615 KTH196615 LDD196615 LMZ196615 LWV196615 MGR196615 MQN196615 NAJ196615 NKF196615 NUB196615 ODX196615 ONT196615 OXP196615 PHL196615 PRH196615 QBD196615 QKZ196615 QUV196615 RER196615 RON196615 RYJ196615 SIF196615 SSB196615 TBX196615 TLT196615 TVP196615 UFL196615 UPH196615 UZD196615 VIZ196615 VSV196615 WCR196615 WMN196615 WWJ196615 AB262151 JX262151 TT262151 ADP262151 ANL262151 AXH262151 BHD262151 BQZ262151 CAV262151 CKR262151 CUN262151 DEJ262151 DOF262151 DYB262151 EHX262151 ERT262151 FBP262151 FLL262151 FVH262151 GFD262151 GOZ262151 GYV262151 HIR262151 HSN262151 ICJ262151 IMF262151 IWB262151 JFX262151 JPT262151 JZP262151 KJL262151 KTH262151 LDD262151 LMZ262151 LWV262151 MGR262151 MQN262151 NAJ262151 NKF262151 NUB262151 ODX262151 ONT262151 OXP262151 PHL262151 PRH262151 QBD262151 QKZ262151 QUV262151 RER262151 RON262151 RYJ262151 SIF262151 SSB262151 TBX262151 TLT262151 TVP262151 UFL262151 UPH262151 UZD262151 VIZ262151 VSV262151 WCR262151 WMN262151 WWJ262151 AB327687 JX327687 TT327687 ADP327687 ANL327687 AXH327687 BHD327687 BQZ327687 CAV327687 CKR327687 CUN327687 DEJ327687 DOF327687 DYB327687 EHX327687 ERT327687 FBP327687 FLL327687 FVH327687 GFD327687 GOZ327687 GYV327687 HIR327687 HSN327687 ICJ327687 IMF327687 IWB327687 JFX327687 JPT327687 JZP327687 KJL327687 KTH327687 LDD327687 LMZ327687 LWV327687 MGR327687 MQN327687 NAJ327687 NKF327687 NUB327687 ODX327687 ONT327687 OXP327687 PHL327687 PRH327687 QBD327687 QKZ327687 QUV327687 RER327687 RON327687 RYJ327687 SIF327687 SSB327687 TBX327687 TLT327687 TVP327687 UFL327687 UPH327687 UZD327687 VIZ327687 VSV327687 WCR327687 WMN327687 WWJ327687 AB393223 JX393223 TT393223 ADP393223 ANL393223 AXH393223 BHD393223 BQZ393223 CAV393223 CKR393223 CUN393223 DEJ393223 DOF393223 DYB393223 EHX393223 ERT393223 FBP393223 FLL393223 FVH393223 GFD393223 GOZ393223 GYV393223 HIR393223 HSN393223 ICJ393223 IMF393223 IWB393223 JFX393223 JPT393223 JZP393223 KJL393223 KTH393223 LDD393223 LMZ393223 LWV393223 MGR393223 MQN393223 NAJ393223 NKF393223 NUB393223 ODX393223 ONT393223 OXP393223 PHL393223 PRH393223 QBD393223 QKZ393223 QUV393223 RER393223 RON393223 RYJ393223 SIF393223 SSB393223 TBX393223 TLT393223 TVP393223 UFL393223 UPH393223 UZD393223 VIZ393223 VSV393223 WCR393223 WMN393223 WWJ393223 AB458759 JX458759 TT458759 ADP458759 ANL458759 AXH458759 BHD458759 BQZ458759 CAV458759 CKR458759 CUN458759 DEJ458759 DOF458759 DYB458759 EHX458759 ERT458759 FBP458759 FLL458759 FVH458759 GFD458759 GOZ458759 GYV458759 HIR458759 HSN458759 ICJ458759 IMF458759 IWB458759 JFX458759 JPT458759 JZP458759 KJL458759 KTH458759 LDD458759 LMZ458759 LWV458759 MGR458759 MQN458759 NAJ458759 NKF458759 NUB458759 ODX458759 ONT458759 OXP458759 PHL458759 PRH458759 QBD458759 QKZ458759 QUV458759 RER458759 RON458759 RYJ458759 SIF458759 SSB458759 TBX458759 TLT458759 TVP458759 UFL458759 UPH458759 UZD458759 VIZ458759 VSV458759 WCR458759 WMN458759 WWJ458759 AB524295 JX524295 TT524295 ADP524295 ANL524295 AXH524295 BHD524295 BQZ524295 CAV524295 CKR524295 CUN524295 DEJ524295 DOF524295 DYB524295 EHX524295 ERT524295 FBP524295 FLL524295 FVH524295 GFD524295 GOZ524295 GYV524295 HIR524295 HSN524295 ICJ524295 IMF524295 IWB524295 JFX524295 JPT524295 JZP524295 KJL524295 KTH524295 LDD524295 LMZ524295 LWV524295 MGR524295 MQN524295 NAJ524295 NKF524295 NUB524295 ODX524295 ONT524295 OXP524295 PHL524295 PRH524295 QBD524295 QKZ524295 QUV524295 RER524295 RON524295 RYJ524295 SIF524295 SSB524295 TBX524295 TLT524295 TVP524295 UFL524295 UPH524295 UZD524295 VIZ524295 VSV524295 WCR524295 WMN524295 WWJ524295 AB589831 JX589831 TT589831 ADP589831 ANL589831 AXH589831 BHD589831 BQZ589831 CAV589831 CKR589831 CUN589831 DEJ589831 DOF589831 DYB589831 EHX589831 ERT589831 FBP589831 FLL589831 FVH589831 GFD589831 GOZ589831 GYV589831 HIR589831 HSN589831 ICJ589831 IMF589831 IWB589831 JFX589831 JPT589831 JZP589831 KJL589831 KTH589831 LDD589831 LMZ589831 LWV589831 MGR589831 MQN589831 NAJ589831 NKF589831 NUB589831 ODX589831 ONT589831 OXP589831 PHL589831 PRH589831 QBD589831 QKZ589831 QUV589831 RER589831 RON589831 RYJ589831 SIF589831 SSB589831 TBX589831 TLT589831 TVP589831 UFL589831 UPH589831 UZD589831 VIZ589831 VSV589831 WCR589831 WMN589831 WWJ589831 AB655367 JX655367 TT655367 ADP655367 ANL655367 AXH655367 BHD655367 BQZ655367 CAV655367 CKR655367 CUN655367 DEJ655367 DOF655367 DYB655367 EHX655367 ERT655367 FBP655367 FLL655367 FVH655367 GFD655367 GOZ655367 GYV655367 HIR655367 HSN655367 ICJ655367 IMF655367 IWB655367 JFX655367 JPT655367 JZP655367 KJL655367 KTH655367 LDD655367 LMZ655367 LWV655367 MGR655367 MQN655367 NAJ655367 NKF655367 NUB655367 ODX655367 ONT655367 OXP655367 PHL655367 PRH655367 QBD655367 QKZ655367 QUV655367 RER655367 RON655367 RYJ655367 SIF655367 SSB655367 TBX655367 TLT655367 TVP655367 UFL655367 UPH655367 UZD655367 VIZ655367 VSV655367 WCR655367 WMN655367 WWJ655367 AB720903 JX720903 TT720903 ADP720903 ANL720903 AXH720903 BHD720903 BQZ720903 CAV720903 CKR720903 CUN720903 DEJ720903 DOF720903 DYB720903 EHX720903 ERT720903 FBP720903 FLL720903 FVH720903 GFD720903 GOZ720903 GYV720903 HIR720903 HSN720903 ICJ720903 IMF720903 IWB720903 JFX720903 JPT720903 JZP720903 KJL720903 KTH720903 LDD720903 LMZ720903 LWV720903 MGR720903 MQN720903 NAJ720903 NKF720903 NUB720903 ODX720903 ONT720903 OXP720903 PHL720903 PRH720903 QBD720903 QKZ720903 QUV720903 RER720903 RON720903 RYJ720903 SIF720903 SSB720903 TBX720903 TLT720903 TVP720903 UFL720903 UPH720903 UZD720903 VIZ720903 VSV720903 WCR720903 WMN720903 WWJ720903 AB786439 JX786439 TT786439 ADP786439 ANL786439 AXH786439 BHD786439 BQZ786439 CAV786439 CKR786439 CUN786439 DEJ786439 DOF786439 DYB786439 EHX786439 ERT786439 FBP786439 FLL786439 FVH786439 GFD786439 GOZ786439 GYV786439 HIR786439 HSN786439 ICJ786439 IMF786439 IWB786439 JFX786439 JPT786439 JZP786439 KJL786439 KTH786439 LDD786439 LMZ786439 LWV786439 MGR786439 MQN786439 NAJ786439 NKF786439 NUB786439 ODX786439 ONT786439 OXP786439 PHL786439 PRH786439 QBD786439 QKZ786439 QUV786439 RER786439 RON786439 RYJ786439 SIF786439 SSB786439 TBX786439 TLT786439 TVP786439 UFL786439 UPH786439 UZD786439 VIZ786439 VSV786439 WCR786439 WMN786439 WWJ786439 AB851975 JX851975 TT851975 ADP851975 ANL851975 AXH851975 BHD851975 BQZ851975 CAV851975 CKR851975 CUN851975 DEJ851975 DOF851975 DYB851975 EHX851975 ERT851975 FBP851975 FLL851975 FVH851975 GFD851975 GOZ851975 GYV851975 HIR851975 HSN851975 ICJ851975 IMF851975 IWB851975 JFX851975 JPT851975 JZP851975 KJL851975 KTH851975 LDD851975 LMZ851975 LWV851975 MGR851975 MQN851975 NAJ851975 NKF851975 NUB851975 ODX851975 ONT851975 OXP851975 PHL851975 PRH851975 QBD851975 QKZ851975 QUV851975 RER851975 RON851975 RYJ851975 SIF851975 SSB851975 TBX851975 TLT851975 TVP851975 UFL851975 UPH851975 UZD851975 VIZ851975 VSV851975 WCR851975 WMN851975 WWJ851975 AB917511 JX917511 TT917511 ADP917511 ANL917511 AXH917511 BHD917511 BQZ917511 CAV917511 CKR917511 CUN917511 DEJ917511 DOF917511 DYB917511 EHX917511 ERT917511 FBP917511 FLL917511 FVH917511 GFD917511 GOZ917511 GYV917511 HIR917511 HSN917511 ICJ917511 IMF917511 IWB917511 JFX917511 JPT917511 JZP917511 KJL917511 KTH917511 LDD917511 LMZ917511 LWV917511 MGR917511 MQN917511 NAJ917511 NKF917511 NUB917511 ODX917511 ONT917511 OXP917511 PHL917511 PRH917511 QBD917511 QKZ917511 QUV917511 RER917511 RON917511 RYJ917511 SIF917511 SSB917511 TBX917511 TLT917511 TVP917511 UFL917511 UPH917511 UZD917511 VIZ917511 VSV917511 WCR917511 WMN917511 WWJ917511 AB983047 JX983047 TT983047 ADP983047 ANL983047 AXH983047 BHD983047 BQZ983047 CAV983047 CKR983047 CUN983047 DEJ983047 DOF983047 DYB983047 EHX983047 ERT983047 FBP983047 FLL983047 FVH983047 GFD983047 GOZ983047 GYV983047 HIR983047 HSN983047 ICJ983047 IMF983047 IWB983047 JFX983047 JPT983047 JZP983047 KJL983047 KTH983047 LDD983047 LMZ983047 LWV983047 MGR983047 MQN983047 NAJ983047 NKF983047 NUB983047 ODX983047 ONT983047 OXP983047 PHL983047 PRH983047 QBD983047 QKZ983047 QUV983047 RER983047 RON983047 RYJ983047 SIF983047 SSB983047 TBX983047 TLT983047 TVP983047 UFL983047 UPH983047 UZD983047 VIZ983047 VSV983047 WCR983047 WMN983047 WWJ983047 AD7 JZ7 TV7 ADR7 ANN7 AXJ7 BHF7 BRB7 CAX7 CKT7 CUP7 DEL7 DOH7 DYD7 EHZ7 ERV7 FBR7 FLN7 FVJ7 GFF7 GPB7 GYX7 HIT7 HSP7 ICL7 IMH7 IWD7 JFZ7 JPV7 JZR7 KJN7 KTJ7 LDF7 LNB7 LWX7 MGT7 MQP7 NAL7 NKH7 NUD7 ODZ7 ONV7 OXR7 PHN7 PRJ7 QBF7 QLB7 QUX7 RET7 ROP7 RYL7 SIH7 SSD7 TBZ7 TLV7 TVR7 UFN7 UPJ7 UZF7 VJB7 VSX7 WCT7 WMP7 WWL7 AD65543 JZ65543 TV65543 ADR65543 ANN65543 AXJ65543 BHF65543 BRB65543 CAX65543 CKT65543 CUP65543 DEL65543 DOH65543 DYD65543 EHZ65543 ERV65543 FBR65543 FLN65543 FVJ65543 GFF65543 GPB65543 GYX65543 HIT65543 HSP65543 ICL65543 IMH65543 IWD65543 JFZ65543 JPV65543 JZR65543 KJN65543 KTJ65543 LDF65543 LNB65543 LWX65543 MGT65543 MQP65543 NAL65543 NKH65543 NUD65543 ODZ65543 ONV65543 OXR65543 PHN65543 PRJ65543 QBF65543 QLB65543 QUX65543 RET65543 ROP65543 RYL65543 SIH65543 SSD65543 TBZ65543 TLV65543 TVR65543 UFN65543 UPJ65543 UZF65543 VJB65543 VSX65543 WCT65543 WMP65543 WWL65543 AD131079 JZ131079 TV131079 ADR131079 ANN131079 AXJ131079 BHF131079 BRB131079 CAX131079 CKT131079 CUP131079 DEL131079 DOH131079 DYD131079 EHZ131079 ERV131079 FBR131079 FLN131079 FVJ131079 GFF131079 GPB131079 GYX131079 HIT131079 HSP131079 ICL131079 IMH131079 IWD131079 JFZ131079 JPV131079 JZR131079 KJN131079 KTJ131079 LDF131079 LNB131079 LWX131079 MGT131079 MQP131079 NAL131079 NKH131079 NUD131079 ODZ131079 ONV131079 OXR131079 PHN131079 PRJ131079 QBF131079 QLB131079 QUX131079 RET131079 ROP131079 RYL131079 SIH131079 SSD131079 TBZ131079 TLV131079 TVR131079 UFN131079 UPJ131079 UZF131079 VJB131079 VSX131079 WCT131079 WMP131079 WWL131079 AD196615 JZ196615 TV196615 ADR196615 ANN196615 AXJ196615 BHF196615 BRB196615 CAX196615 CKT196615 CUP196615 DEL196615 DOH196615 DYD196615 EHZ196615 ERV196615 FBR196615 FLN196615 FVJ196615 GFF196615 GPB196615 GYX196615 HIT196615 HSP196615 ICL196615 IMH196615 IWD196615 JFZ196615 JPV196615 JZR196615 KJN196615 KTJ196615 LDF196615 LNB196615 LWX196615 MGT196615 MQP196615 NAL196615 NKH196615 NUD196615 ODZ196615 ONV196615 OXR196615 PHN196615 PRJ196615 QBF196615 QLB196615 QUX196615 RET196615 ROP196615 RYL196615 SIH196615 SSD196615 TBZ196615 TLV196615 TVR196615 UFN196615 UPJ196615 UZF196615 VJB196615 VSX196615 WCT196615 WMP196615 WWL196615 AD262151 JZ262151 TV262151 ADR262151 ANN262151 AXJ262151 BHF262151 BRB262151 CAX262151 CKT262151 CUP262151 DEL262151 DOH262151 DYD262151 EHZ262151 ERV262151 FBR262151 FLN262151 FVJ262151 GFF262151 GPB262151 GYX262151 HIT262151 HSP262151 ICL262151 IMH262151 IWD262151 JFZ262151 JPV262151 JZR262151 KJN262151 KTJ262151 LDF262151 LNB262151 LWX262151 MGT262151 MQP262151 NAL262151 NKH262151 NUD262151 ODZ262151 ONV262151 OXR262151 PHN262151 PRJ262151 QBF262151 QLB262151 QUX262151 RET262151 ROP262151 RYL262151 SIH262151 SSD262151 TBZ262151 TLV262151 TVR262151 UFN262151 UPJ262151 UZF262151 VJB262151 VSX262151 WCT262151 WMP262151 WWL262151 AD327687 JZ327687 TV327687 ADR327687 ANN327687 AXJ327687 BHF327687 BRB327687 CAX327687 CKT327687 CUP327687 DEL327687 DOH327687 DYD327687 EHZ327687 ERV327687 FBR327687 FLN327687 FVJ327687 GFF327687 GPB327687 GYX327687 HIT327687 HSP327687 ICL327687 IMH327687 IWD327687 JFZ327687 JPV327687 JZR327687 KJN327687 KTJ327687 LDF327687 LNB327687 LWX327687 MGT327687 MQP327687 NAL327687 NKH327687 NUD327687 ODZ327687 ONV327687 OXR327687 PHN327687 PRJ327687 QBF327687 QLB327687 QUX327687 RET327687 ROP327687 RYL327687 SIH327687 SSD327687 TBZ327687 TLV327687 TVR327687 UFN327687 UPJ327687 UZF327687 VJB327687 VSX327687 WCT327687 WMP327687 WWL327687 AD393223 JZ393223 TV393223 ADR393223 ANN393223 AXJ393223 BHF393223 BRB393223 CAX393223 CKT393223 CUP393223 DEL393223 DOH393223 DYD393223 EHZ393223 ERV393223 FBR393223 FLN393223 FVJ393223 GFF393223 GPB393223 GYX393223 HIT393223 HSP393223 ICL393223 IMH393223 IWD393223 JFZ393223 JPV393223 JZR393223 KJN393223 KTJ393223 LDF393223 LNB393223 LWX393223 MGT393223 MQP393223 NAL393223 NKH393223 NUD393223 ODZ393223 ONV393223 OXR393223 PHN393223 PRJ393223 QBF393223 QLB393223 QUX393223 RET393223 ROP393223 RYL393223 SIH393223 SSD393223 TBZ393223 TLV393223 TVR393223 UFN393223 UPJ393223 UZF393223 VJB393223 VSX393223 WCT393223 WMP393223 WWL393223 AD458759 JZ458759 TV458759 ADR458759 ANN458759 AXJ458759 BHF458759 BRB458759 CAX458759 CKT458759 CUP458759 DEL458759 DOH458759 DYD458759 EHZ458759 ERV458759 FBR458759 FLN458759 FVJ458759 GFF458759 GPB458759 GYX458759 HIT458759 HSP458759 ICL458759 IMH458759 IWD458759 JFZ458759 JPV458759 JZR458759 KJN458759 KTJ458759 LDF458759 LNB458759 LWX458759 MGT458759 MQP458759 NAL458759 NKH458759 NUD458759 ODZ458759 ONV458759 OXR458759 PHN458759 PRJ458759 QBF458759 QLB458759 QUX458759 RET458759 ROP458759 RYL458759 SIH458759 SSD458759 TBZ458759 TLV458759 TVR458759 UFN458759 UPJ458759 UZF458759 VJB458759 VSX458759 WCT458759 WMP458759 WWL458759 AD524295 JZ524295 TV524295 ADR524295 ANN524295 AXJ524295 BHF524295 BRB524295 CAX524295 CKT524295 CUP524295 DEL524295 DOH524295 DYD524295 EHZ524295 ERV524295 FBR524295 FLN524295 FVJ524295 GFF524295 GPB524295 GYX524295 HIT524295 HSP524295 ICL524295 IMH524295 IWD524295 JFZ524295 JPV524295 JZR524295 KJN524295 KTJ524295 LDF524295 LNB524295 LWX524295 MGT524295 MQP524295 NAL524295 NKH524295 NUD524295 ODZ524295 ONV524295 OXR524295 PHN524295 PRJ524295 QBF524295 QLB524295 QUX524295 RET524295 ROP524295 RYL524295 SIH524295 SSD524295 TBZ524295 TLV524295 TVR524295 UFN524295 UPJ524295 UZF524295 VJB524295 VSX524295 WCT524295 WMP524295 WWL524295 AD589831 JZ589831 TV589831 ADR589831 ANN589831 AXJ589831 BHF589831 BRB589831 CAX589831 CKT589831 CUP589831 DEL589831 DOH589831 DYD589831 EHZ589831 ERV589831 FBR589831 FLN589831 FVJ589831 GFF589831 GPB589831 GYX589831 HIT589831 HSP589831 ICL589831 IMH589831 IWD589831 JFZ589831 JPV589831 JZR589831 KJN589831 KTJ589831 LDF589831 LNB589831 LWX589831 MGT589831 MQP589831 NAL589831 NKH589831 NUD589831 ODZ589831 ONV589831 OXR589831 PHN589831 PRJ589831 QBF589831 QLB589831 QUX589831 RET589831 ROP589831 RYL589831 SIH589831 SSD589831 TBZ589831 TLV589831 TVR589831 UFN589831 UPJ589831 UZF589831 VJB589831 VSX589831 WCT589831 WMP589831 WWL589831 AD655367 JZ655367 TV655367 ADR655367 ANN655367 AXJ655367 BHF655367 BRB655367 CAX655367 CKT655367 CUP655367 DEL655367 DOH655367 DYD655367 EHZ655367 ERV655367 FBR655367 FLN655367 FVJ655367 GFF655367 GPB655367 GYX655367 HIT655367 HSP655367 ICL655367 IMH655367 IWD655367 JFZ655367 JPV655367 JZR655367 KJN655367 KTJ655367 LDF655367 LNB655367 LWX655367 MGT655367 MQP655367 NAL655367 NKH655367 NUD655367 ODZ655367 ONV655367 OXR655367 PHN655367 PRJ655367 QBF655367 QLB655367 QUX655367 RET655367 ROP655367 RYL655367 SIH655367 SSD655367 TBZ655367 TLV655367 TVR655367 UFN655367 UPJ655367 UZF655367 VJB655367 VSX655367 WCT655367 WMP655367 WWL655367 AD720903 JZ720903 TV720903 ADR720903 ANN720903 AXJ720903 BHF720903 BRB720903 CAX720903 CKT720903 CUP720903 DEL720903 DOH720903 DYD720903 EHZ720903 ERV720903 FBR720903 FLN720903 FVJ720903 GFF720903 GPB720903 GYX720903 HIT720903 HSP720903 ICL720903 IMH720903 IWD720903 JFZ720903 JPV720903 JZR720903 KJN720903 KTJ720903 LDF720903 LNB720903 LWX720903 MGT720903 MQP720903 NAL720903 NKH720903 NUD720903 ODZ720903 ONV720903 OXR720903 PHN720903 PRJ720903 QBF720903 QLB720903 QUX720903 RET720903 ROP720903 RYL720903 SIH720903 SSD720903 TBZ720903 TLV720903 TVR720903 UFN720903 UPJ720903 UZF720903 VJB720903 VSX720903 WCT720903 WMP720903 WWL720903 AD786439 JZ786439 TV786439 ADR786439 ANN786439 AXJ786439 BHF786439 BRB786439 CAX786439 CKT786439 CUP786439 DEL786439 DOH786439 DYD786439 EHZ786439 ERV786439 FBR786439 FLN786439 FVJ786439 GFF786439 GPB786439 GYX786439 HIT786439 HSP786439 ICL786439 IMH786439 IWD786439 JFZ786439 JPV786439 JZR786439 KJN786439 KTJ786439 LDF786439 LNB786439 LWX786439 MGT786439 MQP786439 NAL786439 NKH786439 NUD786439 ODZ786439 ONV786439 OXR786439 PHN786439 PRJ786439 QBF786439 QLB786439 QUX786439 RET786439 ROP786439 RYL786439 SIH786439 SSD786439 TBZ786439 TLV786439 TVR786439 UFN786439 UPJ786439 UZF786439 VJB786439 VSX786439 WCT786439 WMP786439 WWL786439 AD851975 JZ851975 TV851975 ADR851975 ANN851975 AXJ851975 BHF851975 BRB851975 CAX851975 CKT851975 CUP851975 DEL851975 DOH851975 DYD851975 EHZ851975 ERV851975 FBR851975 FLN851975 FVJ851975 GFF851975 GPB851975 GYX851975 HIT851975 HSP851975 ICL851975 IMH851975 IWD851975 JFZ851975 JPV851975 JZR851975 KJN851975 KTJ851975 LDF851975 LNB851975 LWX851975 MGT851975 MQP851975 NAL851975 NKH851975 NUD851975 ODZ851975 ONV851975 OXR851975 PHN851975 PRJ851975 QBF851975 QLB851975 QUX851975 RET851975 ROP851975 RYL851975 SIH851975 SSD851975 TBZ851975 TLV851975 TVR851975 UFN851975 UPJ851975 UZF851975 VJB851975 VSX851975 WCT851975 WMP851975 WWL851975 AD917511 JZ917511 TV917511 ADR917511 ANN917511 AXJ917511 BHF917511 BRB917511 CAX917511 CKT917511 CUP917511 DEL917511 DOH917511 DYD917511 EHZ917511 ERV917511 FBR917511 FLN917511 FVJ917511 GFF917511 GPB917511 GYX917511 HIT917511 HSP917511 ICL917511 IMH917511 IWD917511 JFZ917511 JPV917511 JZR917511 KJN917511 KTJ917511 LDF917511 LNB917511 LWX917511 MGT917511 MQP917511 NAL917511 NKH917511 NUD917511 ODZ917511 ONV917511 OXR917511 PHN917511 PRJ917511 QBF917511 QLB917511 QUX917511 RET917511 ROP917511 RYL917511 SIH917511 SSD917511 TBZ917511 TLV917511 TVR917511 UFN917511 UPJ917511 UZF917511 VJB917511 VSX917511 WCT917511 WMP917511 WWL917511 AD983047 JZ983047 TV983047 ADR983047 ANN983047 AXJ983047 BHF983047 BRB983047 CAX983047 CKT983047 CUP983047 DEL983047 DOH983047 DYD983047 EHZ983047 ERV983047 FBR983047 FLN983047 FVJ983047 GFF983047 GPB983047 GYX983047 HIT983047 HSP983047 ICL983047 IMH983047 IWD983047 JFZ983047 JPV983047 JZR983047 KJN983047 KTJ983047 LDF983047 LNB983047 LWX983047 MGT983047 MQP983047 NAL983047 NKH983047 NUD983047 ODZ983047 ONV983047 OXR983047 PHN983047 PRJ983047 QBF983047 QLB983047 QUX983047 RET983047 ROP983047 RYL983047 SIH983047 SSD983047 TBZ983047 TLV983047 TVR983047 UFN983047 UPJ983047 UZF983047 VJB983047 VSX983047 WCT983047 WMP983047 WWL983047 AF7 KB7 TX7 ADT7 ANP7 AXL7 BHH7 BRD7 CAZ7 CKV7 CUR7 DEN7 DOJ7 DYF7 EIB7 ERX7 FBT7 FLP7 FVL7 GFH7 GPD7 GYZ7 HIV7 HSR7 ICN7 IMJ7 IWF7 JGB7 JPX7 JZT7 KJP7 KTL7 LDH7 LND7 LWZ7 MGV7 MQR7 NAN7 NKJ7 NUF7 OEB7 ONX7 OXT7 PHP7 PRL7 QBH7 QLD7 QUZ7 REV7 ROR7 RYN7 SIJ7 SSF7 TCB7 TLX7 TVT7 UFP7 UPL7 UZH7 VJD7 VSZ7 WCV7 WMR7 WWN7 AF65543 KB65543 TX65543 ADT65543 ANP65543 AXL65543 BHH65543 BRD65543 CAZ65543 CKV65543 CUR65543 DEN65543 DOJ65543 DYF65543 EIB65543 ERX65543 FBT65543 FLP65543 FVL65543 GFH65543 GPD65543 GYZ65543 HIV65543 HSR65543 ICN65543 IMJ65543 IWF65543 JGB65543 JPX65543 JZT65543 KJP65543 KTL65543 LDH65543 LND65543 LWZ65543 MGV65543 MQR65543 NAN65543 NKJ65543 NUF65543 OEB65543 ONX65543 OXT65543 PHP65543 PRL65543 QBH65543 QLD65543 QUZ65543 REV65543 ROR65543 RYN65543 SIJ65543 SSF65543 TCB65543 TLX65543 TVT65543 UFP65543 UPL65543 UZH65543 VJD65543 VSZ65543 WCV65543 WMR65543 WWN65543 AF131079 KB131079 TX131079 ADT131079 ANP131079 AXL131079 BHH131079 BRD131079 CAZ131079 CKV131079 CUR131079 DEN131079 DOJ131079 DYF131079 EIB131079 ERX131079 FBT131079 FLP131079 FVL131079 GFH131079 GPD131079 GYZ131079 HIV131079 HSR131079 ICN131079 IMJ131079 IWF131079 JGB131079 JPX131079 JZT131079 KJP131079 KTL131079 LDH131079 LND131079 LWZ131079 MGV131079 MQR131079 NAN131079 NKJ131079 NUF131079 OEB131079 ONX131079 OXT131079 PHP131079 PRL131079 QBH131079 QLD131079 QUZ131079 REV131079 ROR131079 RYN131079 SIJ131079 SSF131079 TCB131079 TLX131079 TVT131079 UFP131079 UPL131079 UZH131079 VJD131079 VSZ131079 WCV131079 WMR131079 WWN131079 AF196615 KB196615 TX196615 ADT196615 ANP196615 AXL196615 BHH196615 BRD196615 CAZ196615 CKV196615 CUR196615 DEN196615 DOJ196615 DYF196615 EIB196615 ERX196615 FBT196615 FLP196615 FVL196615 GFH196615 GPD196615 GYZ196615 HIV196615 HSR196615 ICN196615 IMJ196615 IWF196615 JGB196615 JPX196615 JZT196615 KJP196615 KTL196615 LDH196615 LND196615 LWZ196615 MGV196615 MQR196615 NAN196615 NKJ196615 NUF196615 OEB196615 ONX196615 OXT196615 PHP196615 PRL196615 QBH196615 QLD196615 QUZ196615 REV196615 ROR196615 RYN196615 SIJ196615 SSF196615 TCB196615 TLX196615 TVT196615 UFP196615 UPL196615 UZH196615 VJD196615 VSZ196615 WCV196615 WMR196615 WWN196615 AF262151 KB262151 TX262151 ADT262151 ANP262151 AXL262151 BHH262151 BRD262151 CAZ262151 CKV262151 CUR262151 DEN262151 DOJ262151 DYF262151 EIB262151 ERX262151 FBT262151 FLP262151 FVL262151 GFH262151 GPD262151 GYZ262151 HIV262151 HSR262151 ICN262151 IMJ262151 IWF262151 JGB262151 JPX262151 JZT262151 KJP262151 KTL262151 LDH262151 LND262151 LWZ262151 MGV262151 MQR262151 NAN262151 NKJ262151 NUF262151 OEB262151 ONX262151 OXT262151 PHP262151 PRL262151 QBH262151 QLD262151 QUZ262151 REV262151 ROR262151 RYN262151 SIJ262151 SSF262151 TCB262151 TLX262151 TVT262151 UFP262151 UPL262151 UZH262151 VJD262151 VSZ262151 WCV262151 WMR262151 WWN262151 AF327687 KB327687 TX327687 ADT327687 ANP327687 AXL327687 BHH327687 BRD327687 CAZ327687 CKV327687 CUR327687 DEN327687 DOJ327687 DYF327687 EIB327687 ERX327687 FBT327687 FLP327687 FVL327687 GFH327687 GPD327687 GYZ327687 HIV327687 HSR327687 ICN327687 IMJ327687 IWF327687 JGB327687 JPX327687 JZT327687 KJP327687 KTL327687 LDH327687 LND327687 LWZ327687 MGV327687 MQR327687 NAN327687 NKJ327687 NUF327687 OEB327687 ONX327687 OXT327687 PHP327687 PRL327687 QBH327687 QLD327687 QUZ327687 REV327687 ROR327687 RYN327687 SIJ327687 SSF327687 TCB327687 TLX327687 TVT327687 UFP327687 UPL327687 UZH327687 VJD327687 VSZ327687 WCV327687 WMR327687 WWN327687 AF393223 KB393223 TX393223 ADT393223 ANP393223 AXL393223 BHH393223 BRD393223 CAZ393223 CKV393223 CUR393223 DEN393223 DOJ393223 DYF393223 EIB393223 ERX393223 FBT393223 FLP393223 FVL393223 GFH393223 GPD393223 GYZ393223 HIV393223 HSR393223 ICN393223 IMJ393223 IWF393223 JGB393223 JPX393223 JZT393223 KJP393223 KTL393223 LDH393223 LND393223 LWZ393223 MGV393223 MQR393223 NAN393223 NKJ393223 NUF393223 OEB393223 ONX393223 OXT393223 PHP393223 PRL393223 QBH393223 QLD393223 QUZ393223 REV393223 ROR393223 RYN393223 SIJ393223 SSF393223 TCB393223 TLX393223 TVT393223 UFP393223 UPL393223 UZH393223 VJD393223 VSZ393223 WCV393223 WMR393223 WWN393223 AF458759 KB458759 TX458759 ADT458759 ANP458759 AXL458759 BHH458759 BRD458759 CAZ458759 CKV458759 CUR458759 DEN458759 DOJ458759 DYF458759 EIB458759 ERX458759 FBT458759 FLP458759 FVL458759 GFH458759 GPD458759 GYZ458759 HIV458759 HSR458759 ICN458759 IMJ458759 IWF458759 JGB458759 JPX458759 JZT458759 KJP458759 KTL458759 LDH458759 LND458759 LWZ458759 MGV458759 MQR458759 NAN458759 NKJ458759 NUF458759 OEB458759 ONX458759 OXT458759 PHP458759 PRL458759 QBH458759 QLD458759 QUZ458759 REV458759 ROR458759 RYN458759 SIJ458759 SSF458759 TCB458759 TLX458759 TVT458759 UFP458759 UPL458759 UZH458759 VJD458759 VSZ458759 WCV458759 WMR458759 WWN458759 AF524295 KB524295 TX524295 ADT524295 ANP524295 AXL524295 BHH524295 BRD524295 CAZ524295 CKV524295 CUR524295 DEN524295 DOJ524295 DYF524295 EIB524295 ERX524295 FBT524295 FLP524295 FVL524295 GFH524295 GPD524295 GYZ524295 HIV524295 HSR524295 ICN524295 IMJ524295 IWF524295 JGB524295 JPX524295 JZT524295 KJP524295 KTL524295 LDH524295 LND524295 LWZ524295 MGV524295 MQR524295 NAN524295 NKJ524295 NUF524295 OEB524295 ONX524295 OXT524295 PHP524295 PRL524295 QBH524295 QLD524295 QUZ524295 REV524295 ROR524295 RYN524295 SIJ524295 SSF524295 TCB524295 TLX524295 TVT524295 UFP524295 UPL524295 UZH524295 VJD524295 VSZ524295 WCV524295 WMR524295 WWN524295 AF589831 KB589831 TX589831 ADT589831 ANP589831 AXL589831 BHH589831 BRD589831 CAZ589831 CKV589831 CUR589831 DEN589831 DOJ589831 DYF589831 EIB589831 ERX589831 FBT589831 FLP589831 FVL589831 GFH589831 GPD589831 GYZ589831 HIV589831 HSR589831 ICN589831 IMJ589831 IWF589831 JGB589831 JPX589831 JZT589831 KJP589831 KTL589831 LDH589831 LND589831 LWZ589831 MGV589831 MQR589831 NAN589831 NKJ589831 NUF589831 OEB589831 ONX589831 OXT589831 PHP589831 PRL589831 QBH589831 QLD589831 QUZ589831 REV589831 ROR589831 RYN589831 SIJ589831 SSF589831 TCB589831 TLX589831 TVT589831 UFP589831 UPL589831 UZH589831 VJD589831 VSZ589831 WCV589831 WMR589831 WWN589831 AF655367 KB655367 TX655367 ADT655367 ANP655367 AXL655367 BHH655367 BRD655367 CAZ655367 CKV655367 CUR655367 DEN655367 DOJ655367 DYF655367 EIB655367 ERX655367 FBT655367 FLP655367 FVL655367 GFH655367 GPD655367 GYZ655367 HIV655367 HSR655367 ICN655367 IMJ655367 IWF655367 JGB655367 JPX655367 JZT655367 KJP655367 KTL655367 LDH655367 LND655367 LWZ655367 MGV655367 MQR655367 NAN655367 NKJ655367 NUF655367 OEB655367 ONX655367 OXT655367 PHP655367 PRL655367 QBH655367 QLD655367 QUZ655367 REV655367 ROR655367 RYN655367 SIJ655367 SSF655367 TCB655367 TLX655367 TVT655367 UFP655367 UPL655367 UZH655367 VJD655367 VSZ655367 WCV655367 WMR655367 WWN655367 AF720903 KB720903 TX720903 ADT720903 ANP720903 AXL720903 BHH720903 BRD720903 CAZ720903 CKV720903 CUR720903 DEN720903 DOJ720903 DYF720903 EIB720903 ERX720903 FBT720903 FLP720903 FVL720903 GFH720903 GPD720903 GYZ720903 HIV720903 HSR720903 ICN720903 IMJ720903 IWF720903 JGB720903 JPX720903 JZT720903 KJP720903 KTL720903 LDH720903 LND720903 LWZ720903 MGV720903 MQR720903 NAN720903 NKJ720903 NUF720903 OEB720903 ONX720903 OXT720903 PHP720903 PRL720903 QBH720903 QLD720903 QUZ720903 REV720903 ROR720903 RYN720903 SIJ720903 SSF720903 TCB720903 TLX720903 TVT720903 UFP720903 UPL720903 UZH720903 VJD720903 VSZ720903 WCV720903 WMR720903 WWN720903 AF786439 KB786439 TX786439 ADT786439 ANP786439 AXL786439 BHH786439 BRD786439 CAZ786439 CKV786439 CUR786439 DEN786439 DOJ786439 DYF786439 EIB786439 ERX786439 FBT786439 FLP786439 FVL786439 GFH786439 GPD786439 GYZ786439 HIV786439 HSR786439 ICN786439 IMJ786439 IWF786439 JGB786439 JPX786439 JZT786439 KJP786439 KTL786439 LDH786439 LND786439 LWZ786439 MGV786439 MQR786439 NAN786439 NKJ786439 NUF786439 OEB786439 ONX786439 OXT786439 PHP786439 PRL786439 QBH786439 QLD786439 QUZ786439 REV786439 ROR786439 RYN786439 SIJ786439 SSF786439 TCB786439 TLX786439 TVT786439 UFP786439 UPL786439 UZH786439 VJD786439 VSZ786439 WCV786439 WMR786439 WWN786439 AF851975 KB851975 TX851975 ADT851975 ANP851975 AXL851975 BHH851975 BRD851975 CAZ851975 CKV851975 CUR851975 DEN851975 DOJ851975 DYF851975 EIB851975 ERX851975 FBT851975 FLP851975 FVL851975 GFH851975 GPD851975 GYZ851975 HIV851975 HSR851975 ICN851975 IMJ851975 IWF851975 JGB851975 JPX851975 JZT851975 KJP851975 KTL851975 LDH851975 LND851975 LWZ851975 MGV851975 MQR851975 NAN851975 NKJ851975 NUF851975 OEB851975 ONX851975 OXT851975 PHP851975 PRL851975 QBH851975 QLD851975 QUZ851975 REV851975 ROR851975 RYN851975 SIJ851975 SSF851975 TCB851975 TLX851975 TVT851975 UFP851975 UPL851975 UZH851975 VJD851975 VSZ851975 WCV851975 WMR851975 WWN851975 AF917511 KB917511 TX917511 ADT917511 ANP917511 AXL917511 BHH917511 BRD917511 CAZ917511 CKV917511 CUR917511 DEN917511 DOJ917511 DYF917511 EIB917511 ERX917511 FBT917511 FLP917511 FVL917511 GFH917511 GPD917511 GYZ917511 HIV917511 HSR917511 ICN917511 IMJ917511 IWF917511 JGB917511 JPX917511 JZT917511 KJP917511 KTL917511 LDH917511 LND917511 LWZ917511 MGV917511 MQR917511 NAN917511 NKJ917511 NUF917511 OEB917511 ONX917511 OXT917511 PHP917511 PRL917511 QBH917511 QLD917511 QUZ917511 REV917511 ROR917511 RYN917511 SIJ917511 SSF917511 TCB917511 TLX917511 TVT917511 UFP917511 UPL917511 UZH917511 VJD917511 VSZ917511 WCV917511 WMR917511 WWN917511 AF983047 KB983047 TX983047 ADT983047 ANP983047 AXL983047 BHH983047 BRD983047 CAZ983047 CKV983047 CUR983047 DEN983047 DOJ983047 DYF983047 EIB983047 ERX983047 FBT983047 FLP983047 FVL983047 GFH983047 GPD983047 GYZ983047 HIV983047 HSR983047 ICN983047 IMJ983047 IWF983047 JGB983047 JPX983047 JZT983047 KJP983047 KTL983047 LDH983047 LND983047 LWZ983047 MGV983047 MQR983047 NAN983047 NKJ983047 NUF983047 OEB983047 ONX983047 OXT983047 PHP983047 PRL983047 QBH983047 QLD983047 QUZ983047 REV983047 ROR983047 RYN983047 SIJ983047 SSF983047 TCB983047 TLX983047 TVT983047 UFP983047 UPL983047 UZH983047 VJD983047 VSZ983047 WCV983047 WMR983047 WWN983047 Z9:Z10 JV9:JV10 TR9:TR10 ADN9:ADN10 ANJ9:ANJ10 AXF9:AXF10 BHB9:BHB10 BQX9:BQX10 CAT9:CAT10 CKP9:CKP10 CUL9:CUL10 DEH9:DEH10 DOD9:DOD10 DXZ9:DXZ10 EHV9:EHV10 ERR9:ERR10 FBN9:FBN10 FLJ9:FLJ10 FVF9:FVF10 GFB9:GFB10 GOX9:GOX10 GYT9:GYT10 HIP9:HIP10 HSL9:HSL10 ICH9:ICH10 IMD9:IMD10 IVZ9:IVZ10 JFV9:JFV10 JPR9:JPR10 JZN9:JZN10 KJJ9:KJJ10 KTF9:KTF10 LDB9:LDB10 LMX9:LMX10 LWT9:LWT10 MGP9:MGP10 MQL9:MQL10 NAH9:NAH10 NKD9:NKD10 NTZ9:NTZ10 ODV9:ODV10 ONR9:ONR10 OXN9:OXN10 PHJ9:PHJ10 PRF9:PRF10 QBB9:QBB10 QKX9:QKX10 QUT9:QUT10 REP9:REP10 ROL9:ROL10 RYH9:RYH10 SID9:SID10 SRZ9:SRZ10 TBV9:TBV10 TLR9:TLR10 TVN9:TVN10 UFJ9:UFJ10 UPF9:UPF10 UZB9:UZB10 VIX9:VIX10 VST9:VST10 WCP9:WCP10 WML9:WML10 WWH9:WWH10 Z65545:Z65546 JV65545:JV65546 TR65545:TR65546 ADN65545:ADN65546 ANJ65545:ANJ65546 AXF65545:AXF65546 BHB65545:BHB65546 BQX65545:BQX65546 CAT65545:CAT65546 CKP65545:CKP65546 CUL65545:CUL65546 DEH65545:DEH65546 DOD65545:DOD65546 DXZ65545:DXZ65546 EHV65545:EHV65546 ERR65545:ERR65546 FBN65545:FBN65546 FLJ65545:FLJ65546 FVF65545:FVF65546 GFB65545:GFB65546 GOX65545:GOX65546 GYT65545:GYT65546 HIP65545:HIP65546 HSL65545:HSL65546 ICH65545:ICH65546 IMD65545:IMD65546 IVZ65545:IVZ65546 JFV65545:JFV65546 JPR65545:JPR65546 JZN65545:JZN65546 KJJ65545:KJJ65546 KTF65545:KTF65546 LDB65545:LDB65546 LMX65545:LMX65546 LWT65545:LWT65546 MGP65545:MGP65546 MQL65545:MQL65546 NAH65545:NAH65546 NKD65545:NKD65546 NTZ65545:NTZ65546 ODV65545:ODV65546 ONR65545:ONR65546 OXN65545:OXN65546 PHJ65545:PHJ65546 PRF65545:PRF65546 QBB65545:QBB65546 QKX65545:QKX65546 QUT65545:QUT65546 REP65545:REP65546 ROL65545:ROL65546 RYH65545:RYH65546 SID65545:SID65546 SRZ65545:SRZ65546 TBV65545:TBV65546 TLR65545:TLR65546 TVN65545:TVN65546 UFJ65545:UFJ65546 UPF65545:UPF65546 UZB65545:UZB65546 VIX65545:VIX65546 VST65545:VST65546 WCP65545:WCP65546 WML65545:WML65546 WWH65545:WWH65546 Z131081:Z131082 JV131081:JV131082 TR131081:TR131082 ADN131081:ADN131082 ANJ131081:ANJ131082 AXF131081:AXF131082 BHB131081:BHB131082 BQX131081:BQX131082 CAT131081:CAT131082 CKP131081:CKP131082 CUL131081:CUL131082 DEH131081:DEH131082 DOD131081:DOD131082 DXZ131081:DXZ131082 EHV131081:EHV131082 ERR131081:ERR131082 FBN131081:FBN131082 FLJ131081:FLJ131082 FVF131081:FVF131082 GFB131081:GFB131082 GOX131081:GOX131082 GYT131081:GYT131082 HIP131081:HIP131082 HSL131081:HSL131082 ICH131081:ICH131082 IMD131081:IMD131082 IVZ131081:IVZ131082 JFV131081:JFV131082 JPR131081:JPR131082 JZN131081:JZN131082 KJJ131081:KJJ131082 KTF131081:KTF131082 LDB131081:LDB131082 LMX131081:LMX131082 LWT131081:LWT131082 MGP131081:MGP131082 MQL131081:MQL131082 NAH131081:NAH131082 NKD131081:NKD131082 NTZ131081:NTZ131082 ODV131081:ODV131082 ONR131081:ONR131082 OXN131081:OXN131082 PHJ131081:PHJ131082 PRF131081:PRF131082 QBB131081:QBB131082 QKX131081:QKX131082 QUT131081:QUT131082 REP131081:REP131082 ROL131081:ROL131082 RYH131081:RYH131082 SID131081:SID131082 SRZ131081:SRZ131082 TBV131081:TBV131082 TLR131081:TLR131082 TVN131081:TVN131082 UFJ131081:UFJ131082 UPF131081:UPF131082 UZB131081:UZB131082 VIX131081:VIX131082 VST131081:VST131082 WCP131081:WCP131082 WML131081:WML131082 WWH131081:WWH131082 Z196617:Z196618 JV196617:JV196618 TR196617:TR196618 ADN196617:ADN196618 ANJ196617:ANJ196618 AXF196617:AXF196618 BHB196617:BHB196618 BQX196617:BQX196618 CAT196617:CAT196618 CKP196617:CKP196618 CUL196617:CUL196618 DEH196617:DEH196618 DOD196617:DOD196618 DXZ196617:DXZ196618 EHV196617:EHV196618 ERR196617:ERR196618 FBN196617:FBN196618 FLJ196617:FLJ196618 FVF196617:FVF196618 GFB196617:GFB196618 GOX196617:GOX196618 GYT196617:GYT196618 HIP196617:HIP196618 HSL196617:HSL196618 ICH196617:ICH196618 IMD196617:IMD196618 IVZ196617:IVZ196618 JFV196617:JFV196618 JPR196617:JPR196618 JZN196617:JZN196618 KJJ196617:KJJ196618 KTF196617:KTF196618 LDB196617:LDB196618 LMX196617:LMX196618 LWT196617:LWT196618 MGP196617:MGP196618 MQL196617:MQL196618 NAH196617:NAH196618 NKD196617:NKD196618 NTZ196617:NTZ196618 ODV196617:ODV196618 ONR196617:ONR196618 OXN196617:OXN196618 PHJ196617:PHJ196618 PRF196617:PRF196618 QBB196617:QBB196618 QKX196617:QKX196618 QUT196617:QUT196618 REP196617:REP196618 ROL196617:ROL196618 RYH196617:RYH196618 SID196617:SID196618 SRZ196617:SRZ196618 TBV196617:TBV196618 TLR196617:TLR196618 TVN196617:TVN196618 UFJ196617:UFJ196618 UPF196617:UPF196618 UZB196617:UZB196618 VIX196617:VIX196618 VST196617:VST196618 WCP196617:WCP196618 WML196617:WML196618 WWH196617:WWH196618 Z262153:Z262154 JV262153:JV262154 TR262153:TR262154 ADN262153:ADN262154 ANJ262153:ANJ262154 AXF262153:AXF262154 BHB262153:BHB262154 BQX262153:BQX262154 CAT262153:CAT262154 CKP262153:CKP262154 CUL262153:CUL262154 DEH262153:DEH262154 DOD262153:DOD262154 DXZ262153:DXZ262154 EHV262153:EHV262154 ERR262153:ERR262154 FBN262153:FBN262154 FLJ262153:FLJ262154 FVF262153:FVF262154 GFB262153:GFB262154 GOX262153:GOX262154 GYT262153:GYT262154 HIP262153:HIP262154 HSL262153:HSL262154 ICH262153:ICH262154 IMD262153:IMD262154 IVZ262153:IVZ262154 JFV262153:JFV262154 JPR262153:JPR262154 JZN262153:JZN262154 KJJ262153:KJJ262154 KTF262153:KTF262154 LDB262153:LDB262154 LMX262153:LMX262154 LWT262153:LWT262154 MGP262153:MGP262154 MQL262153:MQL262154 NAH262153:NAH262154 NKD262153:NKD262154 NTZ262153:NTZ262154 ODV262153:ODV262154 ONR262153:ONR262154 OXN262153:OXN262154 PHJ262153:PHJ262154 PRF262153:PRF262154 QBB262153:QBB262154 QKX262153:QKX262154 QUT262153:QUT262154 REP262153:REP262154 ROL262153:ROL262154 RYH262153:RYH262154 SID262153:SID262154 SRZ262153:SRZ262154 TBV262153:TBV262154 TLR262153:TLR262154 TVN262153:TVN262154 UFJ262153:UFJ262154 UPF262153:UPF262154 UZB262153:UZB262154 VIX262153:VIX262154 VST262153:VST262154 WCP262153:WCP262154 WML262153:WML262154 WWH262153:WWH262154 Z327689:Z327690 JV327689:JV327690 TR327689:TR327690 ADN327689:ADN327690 ANJ327689:ANJ327690 AXF327689:AXF327690 BHB327689:BHB327690 BQX327689:BQX327690 CAT327689:CAT327690 CKP327689:CKP327690 CUL327689:CUL327690 DEH327689:DEH327690 DOD327689:DOD327690 DXZ327689:DXZ327690 EHV327689:EHV327690 ERR327689:ERR327690 FBN327689:FBN327690 FLJ327689:FLJ327690 FVF327689:FVF327690 GFB327689:GFB327690 GOX327689:GOX327690 GYT327689:GYT327690 HIP327689:HIP327690 HSL327689:HSL327690 ICH327689:ICH327690 IMD327689:IMD327690 IVZ327689:IVZ327690 JFV327689:JFV327690 JPR327689:JPR327690 JZN327689:JZN327690 KJJ327689:KJJ327690 KTF327689:KTF327690 LDB327689:LDB327690 LMX327689:LMX327690 LWT327689:LWT327690 MGP327689:MGP327690 MQL327689:MQL327690 NAH327689:NAH327690 NKD327689:NKD327690 NTZ327689:NTZ327690 ODV327689:ODV327690 ONR327689:ONR327690 OXN327689:OXN327690 PHJ327689:PHJ327690 PRF327689:PRF327690 QBB327689:QBB327690 QKX327689:QKX327690 QUT327689:QUT327690 REP327689:REP327690 ROL327689:ROL327690 RYH327689:RYH327690 SID327689:SID327690 SRZ327689:SRZ327690 TBV327689:TBV327690 TLR327689:TLR327690 TVN327689:TVN327690 UFJ327689:UFJ327690 UPF327689:UPF327690 UZB327689:UZB327690 VIX327689:VIX327690 VST327689:VST327690 WCP327689:WCP327690 WML327689:WML327690 WWH327689:WWH327690 Z393225:Z393226 JV393225:JV393226 TR393225:TR393226 ADN393225:ADN393226 ANJ393225:ANJ393226 AXF393225:AXF393226 BHB393225:BHB393226 BQX393225:BQX393226 CAT393225:CAT393226 CKP393225:CKP393226 CUL393225:CUL393226 DEH393225:DEH393226 DOD393225:DOD393226 DXZ393225:DXZ393226 EHV393225:EHV393226 ERR393225:ERR393226 FBN393225:FBN393226 FLJ393225:FLJ393226 FVF393225:FVF393226 GFB393225:GFB393226 GOX393225:GOX393226 GYT393225:GYT393226 HIP393225:HIP393226 HSL393225:HSL393226 ICH393225:ICH393226 IMD393225:IMD393226 IVZ393225:IVZ393226 JFV393225:JFV393226 JPR393225:JPR393226 JZN393225:JZN393226 KJJ393225:KJJ393226 KTF393225:KTF393226 LDB393225:LDB393226 LMX393225:LMX393226 LWT393225:LWT393226 MGP393225:MGP393226 MQL393225:MQL393226 NAH393225:NAH393226 NKD393225:NKD393226 NTZ393225:NTZ393226 ODV393225:ODV393226 ONR393225:ONR393226 OXN393225:OXN393226 PHJ393225:PHJ393226 PRF393225:PRF393226 QBB393225:QBB393226 QKX393225:QKX393226 QUT393225:QUT393226 REP393225:REP393226 ROL393225:ROL393226 RYH393225:RYH393226 SID393225:SID393226 SRZ393225:SRZ393226 TBV393225:TBV393226 TLR393225:TLR393226 TVN393225:TVN393226 UFJ393225:UFJ393226 UPF393225:UPF393226 UZB393225:UZB393226 VIX393225:VIX393226 VST393225:VST393226 WCP393225:WCP393226 WML393225:WML393226 WWH393225:WWH393226 Z458761:Z458762 JV458761:JV458762 TR458761:TR458762 ADN458761:ADN458762 ANJ458761:ANJ458762 AXF458761:AXF458762 BHB458761:BHB458762 BQX458761:BQX458762 CAT458761:CAT458762 CKP458761:CKP458762 CUL458761:CUL458762 DEH458761:DEH458762 DOD458761:DOD458762 DXZ458761:DXZ458762 EHV458761:EHV458762 ERR458761:ERR458762 FBN458761:FBN458762 FLJ458761:FLJ458762 FVF458761:FVF458762 GFB458761:GFB458762 GOX458761:GOX458762 GYT458761:GYT458762 HIP458761:HIP458762 HSL458761:HSL458762 ICH458761:ICH458762 IMD458761:IMD458762 IVZ458761:IVZ458762 JFV458761:JFV458762 JPR458761:JPR458762 JZN458761:JZN458762 KJJ458761:KJJ458762 KTF458761:KTF458762 LDB458761:LDB458762 LMX458761:LMX458762 LWT458761:LWT458762 MGP458761:MGP458762 MQL458761:MQL458762 NAH458761:NAH458762 NKD458761:NKD458762 NTZ458761:NTZ458762 ODV458761:ODV458762 ONR458761:ONR458762 OXN458761:OXN458762 PHJ458761:PHJ458762 PRF458761:PRF458762 QBB458761:QBB458762 QKX458761:QKX458762 QUT458761:QUT458762 REP458761:REP458762 ROL458761:ROL458762 RYH458761:RYH458762 SID458761:SID458762 SRZ458761:SRZ458762 TBV458761:TBV458762 TLR458761:TLR458762 TVN458761:TVN458762 UFJ458761:UFJ458762 UPF458761:UPF458762 UZB458761:UZB458762 VIX458761:VIX458762 VST458761:VST458762 WCP458761:WCP458762 WML458761:WML458762 WWH458761:WWH458762 Z524297:Z524298 JV524297:JV524298 TR524297:TR524298 ADN524297:ADN524298 ANJ524297:ANJ524298 AXF524297:AXF524298 BHB524297:BHB524298 BQX524297:BQX524298 CAT524297:CAT524298 CKP524297:CKP524298 CUL524297:CUL524298 DEH524297:DEH524298 DOD524297:DOD524298 DXZ524297:DXZ524298 EHV524297:EHV524298 ERR524297:ERR524298 FBN524297:FBN524298 FLJ524297:FLJ524298 FVF524297:FVF524298 GFB524297:GFB524298 GOX524297:GOX524298 GYT524297:GYT524298 HIP524297:HIP524298 HSL524297:HSL524298 ICH524297:ICH524298 IMD524297:IMD524298 IVZ524297:IVZ524298 JFV524297:JFV524298 JPR524297:JPR524298 JZN524297:JZN524298 KJJ524297:KJJ524298 KTF524297:KTF524298 LDB524297:LDB524298 LMX524297:LMX524298 LWT524297:LWT524298 MGP524297:MGP524298 MQL524297:MQL524298 NAH524297:NAH524298 NKD524297:NKD524298 NTZ524297:NTZ524298 ODV524297:ODV524298 ONR524297:ONR524298 OXN524297:OXN524298 PHJ524297:PHJ524298 PRF524297:PRF524298 QBB524297:QBB524298 QKX524297:QKX524298 QUT524297:QUT524298 REP524297:REP524298 ROL524297:ROL524298 RYH524297:RYH524298 SID524297:SID524298 SRZ524297:SRZ524298 TBV524297:TBV524298 TLR524297:TLR524298 TVN524297:TVN524298 UFJ524297:UFJ524298 UPF524297:UPF524298 UZB524297:UZB524298 VIX524297:VIX524298 VST524297:VST524298 WCP524297:WCP524298 WML524297:WML524298 WWH524297:WWH524298 Z589833:Z589834 JV589833:JV589834 TR589833:TR589834 ADN589833:ADN589834 ANJ589833:ANJ589834 AXF589833:AXF589834 BHB589833:BHB589834 BQX589833:BQX589834 CAT589833:CAT589834 CKP589833:CKP589834 CUL589833:CUL589834 DEH589833:DEH589834 DOD589833:DOD589834 DXZ589833:DXZ589834 EHV589833:EHV589834 ERR589833:ERR589834 FBN589833:FBN589834 FLJ589833:FLJ589834 FVF589833:FVF589834 GFB589833:GFB589834 GOX589833:GOX589834 GYT589833:GYT589834 HIP589833:HIP589834 HSL589833:HSL589834 ICH589833:ICH589834 IMD589833:IMD589834 IVZ589833:IVZ589834 JFV589833:JFV589834 JPR589833:JPR589834 JZN589833:JZN589834 KJJ589833:KJJ589834 KTF589833:KTF589834 LDB589833:LDB589834 LMX589833:LMX589834 LWT589833:LWT589834 MGP589833:MGP589834 MQL589833:MQL589834 NAH589833:NAH589834 NKD589833:NKD589834 NTZ589833:NTZ589834 ODV589833:ODV589834 ONR589833:ONR589834 OXN589833:OXN589834 PHJ589833:PHJ589834 PRF589833:PRF589834 QBB589833:QBB589834 QKX589833:QKX589834 QUT589833:QUT589834 REP589833:REP589834 ROL589833:ROL589834 RYH589833:RYH589834 SID589833:SID589834 SRZ589833:SRZ589834 TBV589833:TBV589834 TLR589833:TLR589834 TVN589833:TVN589834 UFJ589833:UFJ589834 UPF589833:UPF589834 UZB589833:UZB589834 VIX589833:VIX589834 VST589833:VST589834 WCP589833:WCP589834 WML589833:WML589834 WWH589833:WWH589834 Z655369:Z655370 JV655369:JV655370 TR655369:TR655370 ADN655369:ADN655370 ANJ655369:ANJ655370 AXF655369:AXF655370 BHB655369:BHB655370 BQX655369:BQX655370 CAT655369:CAT655370 CKP655369:CKP655370 CUL655369:CUL655370 DEH655369:DEH655370 DOD655369:DOD655370 DXZ655369:DXZ655370 EHV655369:EHV655370 ERR655369:ERR655370 FBN655369:FBN655370 FLJ655369:FLJ655370 FVF655369:FVF655370 GFB655369:GFB655370 GOX655369:GOX655370 GYT655369:GYT655370 HIP655369:HIP655370 HSL655369:HSL655370 ICH655369:ICH655370 IMD655369:IMD655370 IVZ655369:IVZ655370 JFV655369:JFV655370 JPR655369:JPR655370 JZN655369:JZN655370 KJJ655369:KJJ655370 KTF655369:KTF655370 LDB655369:LDB655370 LMX655369:LMX655370 LWT655369:LWT655370 MGP655369:MGP655370 MQL655369:MQL655370 NAH655369:NAH655370 NKD655369:NKD655370 NTZ655369:NTZ655370 ODV655369:ODV655370 ONR655369:ONR655370 OXN655369:OXN655370 PHJ655369:PHJ655370 PRF655369:PRF655370 QBB655369:QBB655370 QKX655369:QKX655370 QUT655369:QUT655370 REP655369:REP655370 ROL655369:ROL655370 RYH655369:RYH655370 SID655369:SID655370 SRZ655369:SRZ655370 TBV655369:TBV655370 TLR655369:TLR655370 TVN655369:TVN655370 UFJ655369:UFJ655370 UPF655369:UPF655370 UZB655369:UZB655370 VIX655369:VIX655370 VST655369:VST655370 WCP655369:WCP655370 WML655369:WML655370 WWH655369:WWH655370 Z720905:Z720906 JV720905:JV720906 TR720905:TR720906 ADN720905:ADN720906 ANJ720905:ANJ720906 AXF720905:AXF720906 BHB720905:BHB720906 BQX720905:BQX720906 CAT720905:CAT720906 CKP720905:CKP720906 CUL720905:CUL720906 DEH720905:DEH720906 DOD720905:DOD720906 DXZ720905:DXZ720906 EHV720905:EHV720906 ERR720905:ERR720906 FBN720905:FBN720906 FLJ720905:FLJ720906 FVF720905:FVF720906 GFB720905:GFB720906 GOX720905:GOX720906 GYT720905:GYT720906 HIP720905:HIP720906 HSL720905:HSL720906 ICH720905:ICH720906 IMD720905:IMD720906 IVZ720905:IVZ720906 JFV720905:JFV720906 JPR720905:JPR720906 JZN720905:JZN720906 KJJ720905:KJJ720906 KTF720905:KTF720906 LDB720905:LDB720906 LMX720905:LMX720906 LWT720905:LWT720906 MGP720905:MGP720906 MQL720905:MQL720906 NAH720905:NAH720906 NKD720905:NKD720906 NTZ720905:NTZ720906 ODV720905:ODV720906 ONR720905:ONR720906 OXN720905:OXN720906 PHJ720905:PHJ720906 PRF720905:PRF720906 QBB720905:QBB720906 QKX720905:QKX720906 QUT720905:QUT720906 REP720905:REP720906 ROL720905:ROL720906 RYH720905:RYH720906 SID720905:SID720906 SRZ720905:SRZ720906 TBV720905:TBV720906 TLR720905:TLR720906 TVN720905:TVN720906 UFJ720905:UFJ720906 UPF720905:UPF720906 UZB720905:UZB720906 VIX720905:VIX720906 VST720905:VST720906 WCP720905:WCP720906 WML720905:WML720906 WWH720905:WWH720906 Z786441:Z786442 JV786441:JV786442 TR786441:TR786442 ADN786441:ADN786442 ANJ786441:ANJ786442 AXF786441:AXF786442 BHB786441:BHB786442 BQX786441:BQX786442 CAT786441:CAT786442 CKP786441:CKP786442 CUL786441:CUL786442 DEH786441:DEH786442 DOD786441:DOD786442 DXZ786441:DXZ786442 EHV786441:EHV786442 ERR786441:ERR786442 FBN786441:FBN786442 FLJ786441:FLJ786442 FVF786441:FVF786442 GFB786441:GFB786442 GOX786441:GOX786442 GYT786441:GYT786442 HIP786441:HIP786442 HSL786441:HSL786442 ICH786441:ICH786442 IMD786441:IMD786442 IVZ786441:IVZ786442 JFV786441:JFV786442 JPR786441:JPR786442 JZN786441:JZN786442 KJJ786441:KJJ786442 KTF786441:KTF786442 LDB786441:LDB786442 LMX786441:LMX786442 LWT786441:LWT786442 MGP786441:MGP786442 MQL786441:MQL786442 NAH786441:NAH786442 NKD786441:NKD786442 NTZ786441:NTZ786442 ODV786441:ODV786442 ONR786441:ONR786442 OXN786441:OXN786442 PHJ786441:PHJ786442 PRF786441:PRF786442 QBB786441:QBB786442 QKX786441:QKX786442 QUT786441:QUT786442 REP786441:REP786442 ROL786441:ROL786442 RYH786441:RYH786442 SID786441:SID786442 SRZ786441:SRZ786442 TBV786441:TBV786442 TLR786441:TLR786442 TVN786441:TVN786442 UFJ786441:UFJ786442 UPF786441:UPF786442 UZB786441:UZB786442 VIX786441:VIX786442 VST786441:VST786442 WCP786441:WCP786442 WML786441:WML786442 WWH786441:WWH786442 Z851977:Z851978 JV851977:JV851978 TR851977:TR851978 ADN851977:ADN851978 ANJ851977:ANJ851978 AXF851977:AXF851978 BHB851977:BHB851978 BQX851977:BQX851978 CAT851977:CAT851978 CKP851977:CKP851978 CUL851977:CUL851978 DEH851977:DEH851978 DOD851977:DOD851978 DXZ851977:DXZ851978 EHV851977:EHV851978 ERR851977:ERR851978 FBN851977:FBN851978 FLJ851977:FLJ851978 FVF851977:FVF851978 GFB851977:GFB851978 GOX851977:GOX851978 GYT851977:GYT851978 HIP851977:HIP851978 HSL851977:HSL851978 ICH851977:ICH851978 IMD851977:IMD851978 IVZ851977:IVZ851978 JFV851977:JFV851978 JPR851977:JPR851978 JZN851977:JZN851978 KJJ851977:KJJ851978 KTF851977:KTF851978 LDB851977:LDB851978 LMX851977:LMX851978 LWT851977:LWT851978 MGP851977:MGP851978 MQL851977:MQL851978 NAH851977:NAH851978 NKD851977:NKD851978 NTZ851977:NTZ851978 ODV851977:ODV851978 ONR851977:ONR851978 OXN851977:OXN851978 PHJ851977:PHJ851978 PRF851977:PRF851978 QBB851977:QBB851978 QKX851977:QKX851978 QUT851977:QUT851978 REP851977:REP851978 ROL851977:ROL851978 RYH851977:RYH851978 SID851977:SID851978 SRZ851977:SRZ851978 TBV851977:TBV851978 TLR851977:TLR851978 TVN851977:TVN851978 UFJ851977:UFJ851978 UPF851977:UPF851978 UZB851977:UZB851978 VIX851977:VIX851978 VST851977:VST851978 WCP851977:WCP851978 WML851977:WML851978 WWH851977:WWH851978 Z917513:Z917514 JV917513:JV917514 TR917513:TR917514 ADN917513:ADN917514 ANJ917513:ANJ917514 AXF917513:AXF917514 BHB917513:BHB917514 BQX917513:BQX917514 CAT917513:CAT917514 CKP917513:CKP917514 CUL917513:CUL917514 DEH917513:DEH917514 DOD917513:DOD917514 DXZ917513:DXZ917514 EHV917513:EHV917514 ERR917513:ERR917514 FBN917513:FBN917514 FLJ917513:FLJ917514 FVF917513:FVF917514 GFB917513:GFB917514 GOX917513:GOX917514 GYT917513:GYT917514 HIP917513:HIP917514 HSL917513:HSL917514 ICH917513:ICH917514 IMD917513:IMD917514 IVZ917513:IVZ917514 JFV917513:JFV917514 JPR917513:JPR917514 JZN917513:JZN917514 KJJ917513:KJJ917514 KTF917513:KTF917514 LDB917513:LDB917514 LMX917513:LMX917514 LWT917513:LWT917514 MGP917513:MGP917514 MQL917513:MQL917514 NAH917513:NAH917514 NKD917513:NKD917514 NTZ917513:NTZ917514 ODV917513:ODV917514 ONR917513:ONR917514 OXN917513:OXN917514 PHJ917513:PHJ917514 PRF917513:PRF917514 QBB917513:QBB917514 QKX917513:QKX917514 QUT917513:QUT917514 REP917513:REP917514 ROL917513:ROL917514 RYH917513:RYH917514 SID917513:SID917514 SRZ917513:SRZ917514 TBV917513:TBV917514 TLR917513:TLR917514 TVN917513:TVN917514 UFJ917513:UFJ917514 UPF917513:UPF917514 UZB917513:UZB917514 VIX917513:VIX917514 VST917513:VST917514 WCP917513:WCP917514 WML917513:WML917514 WWH917513:WWH917514 Z983049:Z983050 JV983049:JV983050 TR983049:TR983050 ADN983049:ADN983050 ANJ983049:ANJ983050 AXF983049:AXF983050 BHB983049:BHB983050 BQX983049:BQX983050 CAT983049:CAT983050 CKP983049:CKP983050 CUL983049:CUL983050 DEH983049:DEH983050 DOD983049:DOD983050 DXZ983049:DXZ983050 EHV983049:EHV983050 ERR983049:ERR983050 FBN983049:FBN983050 FLJ983049:FLJ983050 FVF983049:FVF983050 GFB983049:GFB983050 GOX983049:GOX983050 GYT983049:GYT983050 HIP983049:HIP983050 HSL983049:HSL983050 ICH983049:ICH983050 IMD983049:IMD983050 IVZ983049:IVZ983050 JFV983049:JFV983050 JPR983049:JPR983050 JZN983049:JZN983050 KJJ983049:KJJ983050 KTF983049:KTF983050 LDB983049:LDB983050 LMX983049:LMX983050 LWT983049:LWT983050 MGP983049:MGP983050 MQL983049:MQL983050 NAH983049:NAH983050 NKD983049:NKD983050 NTZ983049:NTZ983050 ODV983049:ODV983050 ONR983049:ONR983050 OXN983049:OXN983050 PHJ983049:PHJ983050 PRF983049:PRF983050 QBB983049:QBB983050 QKX983049:QKX983050 QUT983049:QUT983050 REP983049:REP983050 ROL983049:ROL983050 RYH983049:RYH983050 SID983049:SID983050 SRZ983049:SRZ983050 TBV983049:TBV983050 TLR983049:TLR983050 TVN983049:TVN983050 UFJ983049:UFJ983050 UPF983049:UPF983050 UZB983049:UZB983050 VIX983049:VIX983050 VST983049:VST983050 WCP983049:WCP983050 WML983049:WML983050 WWH983049:WWH983050 AB9:AB10 JX9:JX10 TT9:TT10 ADP9:ADP10 ANL9:ANL10 AXH9:AXH10 BHD9:BHD10 BQZ9:BQZ10 CAV9:CAV10 CKR9:CKR10 CUN9:CUN10 DEJ9:DEJ10 DOF9:DOF10 DYB9:DYB10 EHX9:EHX10 ERT9:ERT10 FBP9:FBP10 FLL9:FLL10 FVH9:FVH10 GFD9:GFD10 GOZ9:GOZ10 GYV9:GYV10 HIR9:HIR10 HSN9:HSN10 ICJ9:ICJ10 IMF9:IMF10 IWB9:IWB10 JFX9:JFX10 JPT9:JPT10 JZP9:JZP10 KJL9:KJL10 KTH9:KTH10 LDD9:LDD10 LMZ9:LMZ10 LWV9:LWV10 MGR9:MGR10 MQN9:MQN10 NAJ9:NAJ10 NKF9:NKF10 NUB9:NUB10 ODX9:ODX10 ONT9:ONT10 OXP9:OXP10 PHL9:PHL10 PRH9:PRH10 QBD9:QBD10 QKZ9:QKZ10 QUV9:QUV10 RER9:RER10 RON9:RON10 RYJ9:RYJ10 SIF9:SIF10 SSB9:SSB10 TBX9:TBX10 TLT9:TLT10 TVP9:TVP10 UFL9:UFL10 UPH9:UPH10 UZD9:UZD10 VIZ9:VIZ10 VSV9:VSV10 WCR9:WCR10 WMN9:WMN10 WWJ9:WWJ10 AB65545:AB65546 JX65545:JX65546 TT65545:TT65546 ADP65545:ADP65546 ANL65545:ANL65546 AXH65545:AXH65546 BHD65545:BHD65546 BQZ65545:BQZ65546 CAV65545:CAV65546 CKR65545:CKR65546 CUN65545:CUN65546 DEJ65545:DEJ65546 DOF65545:DOF65546 DYB65545:DYB65546 EHX65545:EHX65546 ERT65545:ERT65546 FBP65545:FBP65546 FLL65545:FLL65546 FVH65545:FVH65546 GFD65545:GFD65546 GOZ65545:GOZ65546 GYV65545:GYV65546 HIR65545:HIR65546 HSN65545:HSN65546 ICJ65545:ICJ65546 IMF65545:IMF65546 IWB65545:IWB65546 JFX65545:JFX65546 JPT65545:JPT65546 JZP65545:JZP65546 KJL65545:KJL65546 KTH65545:KTH65546 LDD65545:LDD65546 LMZ65545:LMZ65546 LWV65545:LWV65546 MGR65545:MGR65546 MQN65545:MQN65546 NAJ65545:NAJ65546 NKF65545:NKF65546 NUB65545:NUB65546 ODX65545:ODX65546 ONT65545:ONT65546 OXP65545:OXP65546 PHL65545:PHL65546 PRH65545:PRH65546 QBD65545:QBD65546 QKZ65545:QKZ65546 QUV65545:QUV65546 RER65545:RER65546 RON65545:RON65546 RYJ65545:RYJ65546 SIF65545:SIF65546 SSB65545:SSB65546 TBX65545:TBX65546 TLT65545:TLT65546 TVP65545:TVP65546 UFL65545:UFL65546 UPH65545:UPH65546 UZD65545:UZD65546 VIZ65545:VIZ65546 VSV65545:VSV65546 WCR65545:WCR65546 WMN65545:WMN65546 WWJ65545:WWJ65546 AB131081:AB131082 JX131081:JX131082 TT131081:TT131082 ADP131081:ADP131082 ANL131081:ANL131082 AXH131081:AXH131082 BHD131081:BHD131082 BQZ131081:BQZ131082 CAV131081:CAV131082 CKR131081:CKR131082 CUN131081:CUN131082 DEJ131081:DEJ131082 DOF131081:DOF131082 DYB131081:DYB131082 EHX131081:EHX131082 ERT131081:ERT131082 FBP131081:FBP131082 FLL131081:FLL131082 FVH131081:FVH131082 GFD131081:GFD131082 GOZ131081:GOZ131082 GYV131081:GYV131082 HIR131081:HIR131082 HSN131081:HSN131082 ICJ131081:ICJ131082 IMF131081:IMF131082 IWB131081:IWB131082 JFX131081:JFX131082 JPT131081:JPT131082 JZP131081:JZP131082 KJL131081:KJL131082 KTH131081:KTH131082 LDD131081:LDD131082 LMZ131081:LMZ131082 LWV131081:LWV131082 MGR131081:MGR131082 MQN131081:MQN131082 NAJ131081:NAJ131082 NKF131081:NKF131082 NUB131081:NUB131082 ODX131081:ODX131082 ONT131081:ONT131082 OXP131081:OXP131082 PHL131081:PHL131082 PRH131081:PRH131082 QBD131081:QBD131082 QKZ131081:QKZ131082 QUV131081:QUV131082 RER131081:RER131082 RON131081:RON131082 RYJ131081:RYJ131082 SIF131081:SIF131082 SSB131081:SSB131082 TBX131081:TBX131082 TLT131081:TLT131082 TVP131081:TVP131082 UFL131081:UFL131082 UPH131081:UPH131082 UZD131081:UZD131082 VIZ131081:VIZ131082 VSV131081:VSV131082 WCR131081:WCR131082 WMN131081:WMN131082 WWJ131081:WWJ131082 AB196617:AB196618 JX196617:JX196618 TT196617:TT196618 ADP196617:ADP196618 ANL196617:ANL196618 AXH196617:AXH196618 BHD196617:BHD196618 BQZ196617:BQZ196618 CAV196617:CAV196618 CKR196617:CKR196618 CUN196617:CUN196618 DEJ196617:DEJ196618 DOF196617:DOF196618 DYB196617:DYB196618 EHX196617:EHX196618 ERT196617:ERT196618 FBP196617:FBP196618 FLL196617:FLL196618 FVH196617:FVH196618 GFD196617:GFD196618 GOZ196617:GOZ196618 GYV196617:GYV196618 HIR196617:HIR196618 HSN196617:HSN196618 ICJ196617:ICJ196618 IMF196617:IMF196618 IWB196617:IWB196618 JFX196617:JFX196618 JPT196617:JPT196618 JZP196617:JZP196618 KJL196617:KJL196618 KTH196617:KTH196618 LDD196617:LDD196618 LMZ196617:LMZ196618 LWV196617:LWV196618 MGR196617:MGR196618 MQN196617:MQN196618 NAJ196617:NAJ196618 NKF196617:NKF196618 NUB196617:NUB196618 ODX196617:ODX196618 ONT196617:ONT196618 OXP196617:OXP196618 PHL196617:PHL196618 PRH196617:PRH196618 QBD196617:QBD196618 QKZ196617:QKZ196618 QUV196617:QUV196618 RER196617:RER196618 RON196617:RON196618 RYJ196617:RYJ196618 SIF196617:SIF196618 SSB196617:SSB196618 TBX196617:TBX196618 TLT196617:TLT196618 TVP196617:TVP196618 UFL196617:UFL196618 UPH196617:UPH196618 UZD196617:UZD196618 VIZ196617:VIZ196618 VSV196617:VSV196618 WCR196617:WCR196618 WMN196617:WMN196618 WWJ196617:WWJ196618 AB262153:AB262154 JX262153:JX262154 TT262153:TT262154 ADP262153:ADP262154 ANL262153:ANL262154 AXH262153:AXH262154 BHD262153:BHD262154 BQZ262153:BQZ262154 CAV262153:CAV262154 CKR262153:CKR262154 CUN262153:CUN262154 DEJ262153:DEJ262154 DOF262153:DOF262154 DYB262153:DYB262154 EHX262153:EHX262154 ERT262153:ERT262154 FBP262153:FBP262154 FLL262153:FLL262154 FVH262153:FVH262154 GFD262153:GFD262154 GOZ262153:GOZ262154 GYV262153:GYV262154 HIR262153:HIR262154 HSN262153:HSN262154 ICJ262153:ICJ262154 IMF262153:IMF262154 IWB262153:IWB262154 JFX262153:JFX262154 JPT262153:JPT262154 JZP262153:JZP262154 KJL262153:KJL262154 KTH262153:KTH262154 LDD262153:LDD262154 LMZ262153:LMZ262154 LWV262153:LWV262154 MGR262153:MGR262154 MQN262153:MQN262154 NAJ262153:NAJ262154 NKF262153:NKF262154 NUB262153:NUB262154 ODX262153:ODX262154 ONT262153:ONT262154 OXP262153:OXP262154 PHL262153:PHL262154 PRH262153:PRH262154 QBD262153:QBD262154 QKZ262153:QKZ262154 QUV262153:QUV262154 RER262153:RER262154 RON262153:RON262154 RYJ262153:RYJ262154 SIF262153:SIF262154 SSB262153:SSB262154 TBX262153:TBX262154 TLT262153:TLT262154 TVP262153:TVP262154 UFL262153:UFL262154 UPH262153:UPH262154 UZD262153:UZD262154 VIZ262153:VIZ262154 VSV262153:VSV262154 WCR262153:WCR262154 WMN262153:WMN262154 WWJ262153:WWJ262154 AB327689:AB327690 JX327689:JX327690 TT327689:TT327690 ADP327689:ADP327690 ANL327689:ANL327690 AXH327689:AXH327690 BHD327689:BHD327690 BQZ327689:BQZ327690 CAV327689:CAV327690 CKR327689:CKR327690 CUN327689:CUN327690 DEJ327689:DEJ327690 DOF327689:DOF327690 DYB327689:DYB327690 EHX327689:EHX327690 ERT327689:ERT327690 FBP327689:FBP327690 FLL327689:FLL327690 FVH327689:FVH327690 GFD327689:GFD327690 GOZ327689:GOZ327690 GYV327689:GYV327690 HIR327689:HIR327690 HSN327689:HSN327690 ICJ327689:ICJ327690 IMF327689:IMF327690 IWB327689:IWB327690 JFX327689:JFX327690 JPT327689:JPT327690 JZP327689:JZP327690 KJL327689:KJL327690 KTH327689:KTH327690 LDD327689:LDD327690 LMZ327689:LMZ327690 LWV327689:LWV327690 MGR327689:MGR327690 MQN327689:MQN327690 NAJ327689:NAJ327690 NKF327689:NKF327690 NUB327689:NUB327690 ODX327689:ODX327690 ONT327689:ONT327690 OXP327689:OXP327690 PHL327689:PHL327690 PRH327689:PRH327690 QBD327689:QBD327690 QKZ327689:QKZ327690 QUV327689:QUV327690 RER327689:RER327690 RON327689:RON327690 RYJ327689:RYJ327690 SIF327689:SIF327690 SSB327689:SSB327690 TBX327689:TBX327690 TLT327689:TLT327690 TVP327689:TVP327690 UFL327689:UFL327690 UPH327689:UPH327690 UZD327689:UZD327690 VIZ327689:VIZ327690 VSV327689:VSV327690 WCR327689:WCR327690 WMN327689:WMN327690 WWJ327689:WWJ327690 AB393225:AB393226 JX393225:JX393226 TT393225:TT393226 ADP393225:ADP393226 ANL393225:ANL393226 AXH393225:AXH393226 BHD393225:BHD393226 BQZ393225:BQZ393226 CAV393225:CAV393226 CKR393225:CKR393226 CUN393225:CUN393226 DEJ393225:DEJ393226 DOF393225:DOF393226 DYB393225:DYB393226 EHX393225:EHX393226 ERT393225:ERT393226 FBP393225:FBP393226 FLL393225:FLL393226 FVH393225:FVH393226 GFD393225:GFD393226 GOZ393225:GOZ393226 GYV393225:GYV393226 HIR393225:HIR393226 HSN393225:HSN393226 ICJ393225:ICJ393226 IMF393225:IMF393226 IWB393225:IWB393226 JFX393225:JFX393226 JPT393225:JPT393226 JZP393225:JZP393226 KJL393225:KJL393226 KTH393225:KTH393226 LDD393225:LDD393226 LMZ393225:LMZ393226 LWV393225:LWV393226 MGR393225:MGR393226 MQN393225:MQN393226 NAJ393225:NAJ393226 NKF393225:NKF393226 NUB393225:NUB393226 ODX393225:ODX393226 ONT393225:ONT393226 OXP393225:OXP393226 PHL393225:PHL393226 PRH393225:PRH393226 QBD393225:QBD393226 QKZ393225:QKZ393226 QUV393225:QUV393226 RER393225:RER393226 RON393225:RON393226 RYJ393225:RYJ393226 SIF393225:SIF393226 SSB393225:SSB393226 TBX393225:TBX393226 TLT393225:TLT393226 TVP393225:TVP393226 UFL393225:UFL393226 UPH393225:UPH393226 UZD393225:UZD393226 VIZ393225:VIZ393226 VSV393225:VSV393226 WCR393225:WCR393226 WMN393225:WMN393226 WWJ393225:WWJ393226 AB458761:AB458762 JX458761:JX458762 TT458761:TT458762 ADP458761:ADP458762 ANL458761:ANL458762 AXH458761:AXH458762 BHD458761:BHD458762 BQZ458761:BQZ458762 CAV458761:CAV458762 CKR458761:CKR458762 CUN458761:CUN458762 DEJ458761:DEJ458762 DOF458761:DOF458762 DYB458761:DYB458762 EHX458761:EHX458762 ERT458761:ERT458762 FBP458761:FBP458762 FLL458761:FLL458762 FVH458761:FVH458762 GFD458761:GFD458762 GOZ458761:GOZ458762 GYV458761:GYV458762 HIR458761:HIR458762 HSN458761:HSN458762 ICJ458761:ICJ458762 IMF458761:IMF458762 IWB458761:IWB458762 JFX458761:JFX458762 JPT458761:JPT458762 JZP458761:JZP458762 KJL458761:KJL458762 KTH458761:KTH458762 LDD458761:LDD458762 LMZ458761:LMZ458762 LWV458761:LWV458762 MGR458761:MGR458762 MQN458761:MQN458762 NAJ458761:NAJ458762 NKF458761:NKF458762 NUB458761:NUB458762 ODX458761:ODX458762 ONT458761:ONT458762 OXP458761:OXP458762 PHL458761:PHL458762 PRH458761:PRH458762 QBD458761:QBD458762 QKZ458761:QKZ458762 QUV458761:QUV458762 RER458761:RER458762 RON458761:RON458762 RYJ458761:RYJ458762 SIF458761:SIF458762 SSB458761:SSB458762 TBX458761:TBX458762 TLT458761:TLT458762 TVP458761:TVP458762 UFL458761:UFL458762 UPH458761:UPH458762 UZD458761:UZD458762 VIZ458761:VIZ458762 VSV458761:VSV458762 WCR458761:WCR458762 WMN458761:WMN458762 WWJ458761:WWJ458762 AB524297:AB524298 JX524297:JX524298 TT524297:TT524298 ADP524297:ADP524298 ANL524297:ANL524298 AXH524297:AXH524298 BHD524297:BHD524298 BQZ524297:BQZ524298 CAV524297:CAV524298 CKR524297:CKR524298 CUN524297:CUN524298 DEJ524297:DEJ524298 DOF524297:DOF524298 DYB524297:DYB524298 EHX524297:EHX524298 ERT524297:ERT524298 FBP524297:FBP524298 FLL524297:FLL524298 FVH524297:FVH524298 GFD524297:GFD524298 GOZ524297:GOZ524298 GYV524297:GYV524298 HIR524297:HIR524298 HSN524297:HSN524298 ICJ524297:ICJ524298 IMF524297:IMF524298 IWB524297:IWB524298 JFX524297:JFX524298 JPT524297:JPT524298 JZP524297:JZP524298 KJL524297:KJL524298 KTH524297:KTH524298 LDD524297:LDD524298 LMZ524297:LMZ524298 LWV524297:LWV524298 MGR524297:MGR524298 MQN524297:MQN524298 NAJ524297:NAJ524298 NKF524297:NKF524298 NUB524297:NUB524298 ODX524297:ODX524298 ONT524297:ONT524298 OXP524297:OXP524298 PHL524297:PHL524298 PRH524297:PRH524298 QBD524297:QBD524298 QKZ524297:QKZ524298 QUV524297:QUV524298 RER524297:RER524298 RON524297:RON524298 RYJ524297:RYJ524298 SIF524297:SIF524298 SSB524297:SSB524298 TBX524297:TBX524298 TLT524297:TLT524298 TVP524297:TVP524298 UFL524297:UFL524298 UPH524297:UPH524298 UZD524297:UZD524298 VIZ524297:VIZ524298 VSV524297:VSV524298 WCR524297:WCR524298 WMN524297:WMN524298 WWJ524297:WWJ524298 AB589833:AB589834 JX589833:JX589834 TT589833:TT589834 ADP589833:ADP589834 ANL589833:ANL589834 AXH589833:AXH589834 BHD589833:BHD589834 BQZ589833:BQZ589834 CAV589833:CAV589834 CKR589833:CKR589834 CUN589833:CUN589834 DEJ589833:DEJ589834 DOF589833:DOF589834 DYB589833:DYB589834 EHX589833:EHX589834 ERT589833:ERT589834 FBP589833:FBP589834 FLL589833:FLL589834 FVH589833:FVH589834 GFD589833:GFD589834 GOZ589833:GOZ589834 GYV589833:GYV589834 HIR589833:HIR589834 HSN589833:HSN589834 ICJ589833:ICJ589834 IMF589833:IMF589834 IWB589833:IWB589834 JFX589833:JFX589834 JPT589833:JPT589834 JZP589833:JZP589834 KJL589833:KJL589834 KTH589833:KTH589834 LDD589833:LDD589834 LMZ589833:LMZ589834 LWV589833:LWV589834 MGR589833:MGR589834 MQN589833:MQN589834 NAJ589833:NAJ589834 NKF589833:NKF589834 NUB589833:NUB589834 ODX589833:ODX589834 ONT589833:ONT589834 OXP589833:OXP589834 PHL589833:PHL589834 PRH589833:PRH589834 QBD589833:QBD589834 QKZ589833:QKZ589834 QUV589833:QUV589834 RER589833:RER589834 RON589833:RON589834 RYJ589833:RYJ589834 SIF589833:SIF589834 SSB589833:SSB589834 TBX589833:TBX589834 TLT589833:TLT589834 TVP589833:TVP589834 UFL589833:UFL589834 UPH589833:UPH589834 UZD589833:UZD589834 VIZ589833:VIZ589834 VSV589833:VSV589834 WCR589833:WCR589834 WMN589833:WMN589834 WWJ589833:WWJ589834 AB655369:AB655370 JX655369:JX655370 TT655369:TT655370 ADP655369:ADP655370 ANL655369:ANL655370 AXH655369:AXH655370 BHD655369:BHD655370 BQZ655369:BQZ655370 CAV655369:CAV655370 CKR655369:CKR655370 CUN655369:CUN655370 DEJ655369:DEJ655370 DOF655369:DOF655370 DYB655369:DYB655370 EHX655369:EHX655370 ERT655369:ERT655370 FBP655369:FBP655370 FLL655369:FLL655370 FVH655369:FVH655370 GFD655369:GFD655370 GOZ655369:GOZ655370 GYV655369:GYV655370 HIR655369:HIR655370 HSN655369:HSN655370 ICJ655369:ICJ655370 IMF655369:IMF655370 IWB655369:IWB655370 JFX655369:JFX655370 JPT655369:JPT655370 JZP655369:JZP655370 KJL655369:KJL655370 KTH655369:KTH655370 LDD655369:LDD655370 LMZ655369:LMZ655370 LWV655369:LWV655370 MGR655369:MGR655370 MQN655369:MQN655370 NAJ655369:NAJ655370 NKF655369:NKF655370 NUB655369:NUB655370 ODX655369:ODX655370 ONT655369:ONT655370 OXP655369:OXP655370 PHL655369:PHL655370 PRH655369:PRH655370 QBD655369:QBD655370 QKZ655369:QKZ655370 QUV655369:QUV655370 RER655369:RER655370 RON655369:RON655370 RYJ655369:RYJ655370 SIF655369:SIF655370 SSB655369:SSB655370 TBX655369:TBX655370 TLT655369:TLT655370 TVP655369:TVP655370 UFL655369:UFL655370 UPH655369:UPH655370 UZD655369:UZD655370 VIZ655369:VIZ655370 VSV655369:VSV655370 WCR655369:WCR655370 WMN655369:WMN655370 WWJ655369:WWJ655370 AB720905:AB720906 JX720905:JX720906 TT720905:TT720906 ADP720905:ADP720906 ANL720905:ANL720906 AXH720905:AXH720906 BHD720905:BHD720906 BQZ720905:BQZ720906 CAV720905:CAV720906 CKR720905:CKR720906 CUN720905:CUN720906 DEJ720905:DEJ720906 DOF720905:DOF720906 DYB720905:DYB720906 EHX720905:EHX720906 ERT720905:ERT720906 FBP720905:FBP720906 FLL720905:FLL720906 FVH720905:FVH720906 GFD720905:GFD720906 GOZ720905:GOZ720906 GYV720905:GYV720906 HIR720905:HIR720906 HSN720905:HSN720906 ICJ720905:ICJ720906 IMF720905:IMF720906 IWB720905:IWB720906 JFX720905:JFX720906 JPT720905:JPT720906 JZP720905:JZP720906 KJL720905:KJL720906 KTH720905:KTH720906 LDD720905:LDD720906 LMZ720905:LMZ720906 LWV720905:LWV720906 MGR720905:MGR720906 MQN720905:MQN720906 NAJ720905:NAJ720906 NKF720905:NKF720906 NUB720905:NUB720906 ODX720905:ODX720906 ONT720905:ONT720906 OXP720905:OXP720906 PHL720905:PHL720906 PRH720905:PRH720906 QBD720905:QBD720906 QKZ720905:QKZ720906 QUV720905:QUV720906 RER720905:RER720906 RON720905:RON720906 RYJ720905:RYJ720906 SIF720905:SIF720906 SSB720905:SSB720906 TBX720905:TBX720906 TLT720905:TLT720906 TVP720905:TVP720906 UFL720905:UFL720906 UPH720905:UPH720906 UZD720905:UZD720906 VIZ720905:VIZ720906 VSV720905:VSV720906 WCR720905:WCR720906 WMN720905:WMN720906 WWJ720905:WWJ720906 AB786441:AB786442 JX786441:JX786442 TT786441:TT786442 ADP786441:ADP786442 ANL786441:ANL786442 AXH786441:AXH786442 BHD786441:BHD786442 BQZ786441:BQZ786442 CAV786441:CAV786442 CKR786441:CKR786442 CUN786441:CUN786442 DEJ786441:DEJ786442 DOF786441:DOF786442 DYB786441:DYB786442 EHX786441:EHX786442 ERT786441:ERT786442 FBP786441:FBP786442 FLL786441:FLL786442 FVH786441:FVH786442 GFD786441:GFD786442 GOZ786441:GOZ786442 GYV786441:GYV786442 HIR786441:HIR786442 HSN786441:HSN786442 ICJ786441:ICJ786442 IMF786441:IMF786442 IWB786441:IWB786442 JFX786441:JFX786442 JPT786441:JPT786442 JZP786441:JZP786442 KJL786441:KJL786442 KTH786441:KTH786442 LDD786441:LDD786442 LMZ786441:LMZ786442 LWV786441:LWV786442 MGR786441:MGR786442 MQN786441:MQN786442 NAJ786441:NAJ786442 NKF786441:NKF786442 NUB786441:NUB786442 ODX786441:ODX786442 ONT786441:ONT786442 OXP786441:OXP786442 PHL786441:PHL786442 PRH786441:PRH786442 QBD786441:QBD786442 QKZ786441:QKZ786442 QUV786441:QUV786442 RER786441:RER786442 RON786441:RON786442 RYJ786441:RYJ786442 SIF786441:SIF786442 SSB786441:SSB786442 TBX786441:TBX786442 TLT786441:TLT786442 TVP786441:TVP786442 UFL786441:UFL786442 UPH786441:UPH786442 UZD786441:UZD786442 VIZ786441:VIZ786442 VSV786441:VSV786442 WCR786441:WCR786442 WMN786441:WMN786442 WWJ786441:WWJ786442 AB851977:AB851978 JX851977:JX851978 TT851977:TT851978 ADP851977:ADP851978 ANL851977:ANL851978 AXH851977:AXH851978 BHD851977:BHD851978 BQZ851977:BQZ851978 CAV851977:CAV851978 CKR851977:CKR851978 CUN851977:CUN851978 DEJ851977:DEJ851978 DOF851977:DOF851978 DYB851977:DYB851978 EHX851977:EHX851978 ERT851977:ERT851978 FBP851977:FBP851978 FLL851977:FLL851978 FVH851977:FVH851978 GFD851977:GFD851978 GOZ851977:GOZ851978 GYV851977:GYV851978 HIR851977:HIR851978 HSN851977:HSN851978 ICJ851977:ICJ851978 IMF851977:IMF851978 IWB851977:IWB851978 JFX851977:JFX851978 JPT851977:JPT851978 JZP851977:JZP851978 KJL851977:KJL851978 KTH851977:KTH851978 LDD851977:LDD851978 LMZ851977:LMZ851978 LWV851977:LWV851978 MGR851977:MGR851978 MQN851977:MQN851978 NAJ851977:NAJ851978 NKF851977:NKF851978 NUB851977:NUB851978 ODX851977:ODX851978 ONT851977:ONT851978 OXP851977:OXP851978 PHL851977:PHL851978 PRH851977:PRH851978 QBD851977:QBD851978 QKZ851977:QKZ851978 QUV851977:QUV851978 RER851977:RER851978 RON851977:RON851978 RYJ851977:RYJ851978 SIF851977:SIF851978 SSB851977:SSB851978 TBX851977:TBX851978 TLT851977:TLT851978 TVP851977:TVP851978 UFL851977:UFL851978 UPH851977:UPH851978 UZD851977:UZD851978 VIZ851977:VIZ851978 VSV851977:VSV851978 WCR851977:WCR851978 WMN851977:WMN851978 WWJ851977:WWJ851978 AB917513:AB917514 JX917513:JX917514 TT917513:TT917514 ADP917513:ADP917514 ANL917513:ANL917514 AXH917513:AXH917514 BHD917513:BHD917514 BQZ917513:BQZ917514 CAV917513:CAV917514 CKR917513:CKR917514 CUN917513:CUN917514 DEJ917513:DEJ917514 DOF917513:DOF917514 DYB917513:DYB917514 EHX917513:EHX917514 ERT917513:ERT917514 FBP917513:FBP917514 FLL917513:FLL917514 FVH917513:FVH917514 GFD917513:GFD917514 GOZ917513:GOZ917514 GYV917513:GYV917514 HIR917513:HIR917514 HSN917513:HSN917514 ICJ917513:ICJ917514 IMF917513:IMF917514 IWB917513:IWB917514 JFX917513:JFX917514 JPT917513:JPT917514 JZP917513:JZP917514 KJL917513:KJL917514 KTH917513:KTH917514 LDD917513:LDD917514 LMZ917513:LMZ917514 LWV917513:LWV917514 MGR917513:MGR917514 MQN917513:MQN917514 NAJ917513:NAJ917514 NKF917513:NKF917514 NUB917513:NUB917514 ODX917513:ODX917514 ONT917513:ONT917514 OXP917513:OXP917514 PHL917513:PHL917514 PRH917513:PRH917514 QBD917513:QBD917514 QKZ917513:QKZ917514 QUV917513:QUV917514 RER917513:RER917514 RON917513:RON917514 RYJ917513:RYJ917514 SIF917513:SIF917514 SSB917513:SSB917514 TBX917513:TBX917514 TLT917513:TLT917514 TVP917513:TVP917514 UFL917513:UFL917514 UPH917513:UPH917514 UZD917513:UZD917514 VIZ917513:VIZ917514 VSV917513:VSV917514 WCR917513:WCR917514 WMN917513:WMN917514 WWJ917513:WWJ917514 AB983049:AB983050 JX983049:JX983050 TT983049:TT983050 ADP983049:ADP983050 ANL983049:ANL983050 AXH983049:AXH983050 BHD983049:BHD983050 BQZ983049:BQZ983050 CAV983049:CAV983050 CKR983049:CKR983050 CUN983049:CUN983050 DEJ983049:DEJ983050 DOF983049:DOF983050 DYB983049:DYB983050 EHX983049:EHX983050 ERT983049:ERT983050 FBP983049:FBP983050 FLL983049:FLL983050 FVH983049:FVH983050 GFD983049:GFD983050 GOZ983049:GOZ983050 GYV983049:GYV983050 HIR983049:HIR983050 HSN983049:HSN983050 ICJ983049:ICJ983050 IMF983049:IMF983050 IWB983049:IWB983050 JFX983049:JFX983050 JPT983049:JPT983050 JZP983049:JZP983050 KJL983049:KJL983050 KTH983049:KTH983050 LDD983049:LDD983050 LMZ983049:LMZ983050 LWV983049:LWV983050 MGR983049:MGR983050 MQN983049:MQN983050 NAJ983049:NAJ983050 NKF983049:NKF983050 NUB983049:NUB983050 ODX983049:ODX983050 ONT983049:ONT983050 OXP983049:OXP983050 PHL983049:PHL983050 PRH983049:PRH983050 QBD983049:QBD983050 QKZ983049:QKZ983050 QUV983049:QUV983050 RER983049:RER983050 RON983049:RON983050 RYJ983049:RYJ983050 SIF983049:SIF983050 SSB983049:SSB983050 TBX983049:TBX983050 TLT983049:TLT983050 TVP983049:TVP983050 UFL983049:UFL983050 UPH983049:UPH983050 UZD983049:UZD983050 VIZ983049:VIZ983050 VSV983049:VSV983050 WCR983049:WCR983050 WMN983049:WMN983050 WWJ983049:WWJ983050 AD9:AD10 JZ9:JZ10 TV9:TV10 ADR9:ADR10 ANN9:ANN10 AXJ9:AXJ10 BHF9:BHF10 BRB9:BRB10 CAX9:CAX10 CKT9:CKT10 CUP9:CUP10 DEL9:DEL10 DOH9:DOH10 DYD9:DYD10 EHZ9:EHZ10 ERV9:ERV10 FBR9:FBR10 FLN9:FLN10 FVJ9:FVJ10 GFF9:GFF10 GPB9:GPB10 GYX9:GYX10 HIT9:HIT10 HSP9:HSP10 ICL9:ICL10 IMH9:IMH10 IWD9:IWD10 JFZ9:JFZ10 JPV9:JPV10 JZR9:JZR10 KJN9:KJN10 KTJ9:KTJ10 LDF9:LDF10 LNB9:LNB10 LWX9:LWX10 MGT9:MGT10 MQP9:MQP10 NAL9:NAL10 NKH9:NKH10 NUD9:NUD10 ODZ9:ODZ10 ONV9:ONV10 OXR9:OXR10 PHN9:PHN10 PRJ9:PRJ10 QBF9:QBF10 QLB9:QLB10 QUX9:QUX10 RET9:RET10 ROP9:ROP10 RYL9:RYL10 SIH9:SIH10 SSD9:SSD10 TBZ9:TBZ10 TLV9:TLV10 TVR9:TVR10 UFN9:UFN10 UPJ9:UPJ10 UZF9:UZF10 VJB9:VJB10 VSX9:VSX10 WCT9:WCT10 WMP9:WMP10 WWL9:WWL10 AD65545:AD65546 JZ65545:JZ65546 TV65545:TV65546 ADR65545:ADR65546 ANN65545:ANN65546 AXJ65545:AXJ65546 BHF65545:BHF65546 BRB65545:BRB65546 CAX65545:CAX65546 CKT65545:CKT65546 CUP65545:CUP65546 DEL65545:DEL65546 DOH65545:DOH65546 DYD65545:DYD65546 EHZ65545:EHZ65546 ERV65545:ERV65546 FBR65545:FBR65546 FLN65545:FLN65546 FVJ65545:FVJ65546 GFF65545:GFF65546 GPB65545:GPB65546 GYX65545:GYX65546 HIT65545:HIT65546 HSP65545:HSP65546 ICL65545:ICL65546 IMH65545:IMH65546 IWD65545:IWD65546 JFZ65545:JFZ65546 JPV65545:JPV65546 JZR65545:JZR65546 KJN65545:KJN65546 KTJ65545:KTJ65546 LDF65545:LDF65546 LNB65545:LNB65546 LWX65545:LWX65546 MGT65545:MGT65546 MQP65545:MQP65546 NAL65545:NAL65546 NKH65545:NKH65546 NUD65545:NUD65546 ODZ65545:ODZ65546 ONV65545:ONV65546 OXR65545:OXR65546 PHN65545:PHN65546 PRJ65545:PRJ65546 QBF65545:QBF65546 QLB65545:QLB65546 QUX65545:QUX65546 RET65545:RET65546 ROP65545:ROP65546 RYL65545:RYL65546 SIH65545:SIH65546 SSD65545:SSD65546 TBZ65545:TBZ65546 TLV65545:TLV65546 TVR65545:TVR65546 UFN65545:UFN65546 UPJ65545:UPJ65546 UZF65545:UZF65546 VJB65545:VJB65546 VSX65545:VSX65546 WCT65545:WCT65546 WMP65545:WMP65546 WWL65545:WWL65546 AD131081:AD131082 JZ131081:JZ131082 TV131081:TV131082 ADR131081:ADR131082 ANN131081:ANN131082 AXJ131081:AXJ131082 BHF131081:BHF131082 BRB131081:BRB131082 CAX131081:CAX131082 CKT131081:CKT131082 CUP131081:CUP131082 DEL131081:DEL131082 DOH131081:DOH131082 DYD131081:DYD131082 EHZ131081:EHZ131082 ERV131081:ERV131082 FBR131081:FBR131082 FLN131081:FLN131082 FVJ131081:FVJ131082 GFF131081:GFF131082 GPB131081:GPB131082 GYX131081:GYX131082 HIT131081:HIT131082 HSP131081:HSP131082 ICL131081:ICL131082 IMH131081:IMH131082 IWD131081:IWD131082 JFZ131081:JFZ131082 JPV131081:JPV131082 JZR131081:JZR131082 KJN131081:KJN131082 KTJ131081:KTJ131082 LDF131081:LDF131082 LNB131081:LNB131082 LWX131081:LWX131082 MGT131081:MGT131082 MQP131081:MQP131082 NAL131081:NAL131082 NKH131081:NKH131082 NUD131081:NUD131082 ODZ131081:ODZ131082 ONV131081:ONV131082 OXR131081:OXR131082 PHN131081:PHN131082 PRJ131081:PRJ131082 QBF131081:QBF131082 QLB131081:QLB131082 QUX131081:QUX131082 RET131081:RET131082 ROP131081:ROP131082 RYL131081:RYL131082 SIH131081:SIH131082 SSD131081:SSD131082 TBZ131081:TBZ131082 TLV131081:TLV131082 TVR131081:TVR131082 UFN131081:UFN131082 UPJ131081:UPJ131082 UZF131081:UZF131082 VJB131081:VJB131082 VSX131081:VSX131082 WCT131081:WCT131082 WMP131081:WMP131082 WWL131081:WWL131082 AD196617:AD196618 JZ196617:JZ196618 TV196617:TV196618 ADR196617:ADR196618 ANN196617:ANN196618 AXJ196617:AXJ196618 BHF196617:BHF196618 BRB196617:BRB196618 CAX196617:CAX196618 CKT196617:CKT196618 CUP196617:CUP196618 DEL196617:DEL196618 DOH196617:DOH196618 DYD196617:DYD196618 EHZ196617:EHZ196618 ERV196617:ERV196618 FBR196617:FBR196618 FLN196617:FLN196618 FVJ196617:FVJ196618 GFF196617:GFF196618 GPB196617:GPB196618 GYX196617:GYX196618 HIT196617:HIT196618 HSP196617:HSP196618 ICL196617:ICL196618 IMH196617:IMH196618 IWD196617:IWD196618 JFZ196617:JFZ196618 JPV196617:JPV196618 JZR196617:JZR196618 KJN196617:KJN196618 KTJ196617:KTJ196618 LDF196617:LDF196618 LNB196617:LNB196618 LWX196617:LWX196618 MGT196617:MGT196618 MQP196617:MQP196618 NAL196617:NAL196618 NKH196617:NKH196618 NUD196617:NUD196618 ODZ196617:ODZ196618 ONV196617:ONV196618 OXR196617:OXR196618 PHN196617:PHN196618 PRJ196617:PRJ196618 QBF196617:QBF196618 QLB196617:QLB196618 QUX196617:QUX196618 RET196617:RET196618 ROP196617:ROP196618 RYL196617:RYL196618 SIH196617:SIH196618 SSD196617:SSD196618 TBZ196617:TBZ196618 TLV196617:TLV196618 TVR196617:TVR196618 UFN196617:UFN196618 UPJ196617:UPJ196618 UZF196617:UZF196618 VJB196617:VJB196618 VSX196617:VSX196618 WCT196617:WCT196618 WMP196617:WMP196618 WWL196617:WWL196618 AD262153:AD262154 JZ262153:JZ262154 TV262153:TV262154 ADR262153:ADR262154 ANN262153:ANN262154 AXJ262153:AXJ262154 BHF262153:BHF262154 BRB262153:BRB262154 CAX262153:CAX262154 CKT262153:CKT262154 CUP262153:CUP262154 DEL262153:DEL262154 DOH262153:DOH262154 DYD262153:DYD262154 EHZ262153:EHZ262154 ERV262153:ERV262154 FBR262153:FBR262154 FLN262153:FLN262154 FVJ262153:FVJ262154 GFF262153:GFF262154 GPB262153:GPB262154 GYX262153:GYX262154 HIT262153:HIT262154 HSP262153:HSP262154 ICL262153:ICL262154 IMH262153:IMH262154 IWD262153:IWD262154 JFZ262153:JFZ262154 JPV262153:JPV262154 JZR262153:JZR262154 KJN262153:KJN262154 KTJ262153:KTJ262154 LDF262153:LDF262154 LNB262153:LNB262154 LWX262153:LWX262154 MGT262153:MGT262154 MQP262153:MQP262154 NAL262153:NAL262154 NKH262153:NKH262154 NUD262153:NUD262154 ODZ262153:ODZ262154 ONV262153:ONV262154 OXR262153:OXR262154 PHN262153:PHN262154 PRJ262153:PRJ262154 QBF262153:QBF262154 QLB262153:QLB262154 QUX262153:QUX262154 RET262153:RET262154 ROP262153:ROP262154 RYL262153:RYL262154 SIH262153:SIH262154 SSD262153:SSD262154 TBZ262153:TBZ262154 TLV262153:TLV262154 TVR262153:TVR262154 UFN262153:UFN262154 UPJ262153:UPJ262154 UZF262153:UZF262154 VJB262153:VJB262154 VSX262153:VSX262154 WCT262153:WCT262154 WMP262153:WMP262154 WWL262153:WWL262154 AD327689:AD327690 JZ327689:JZ327690 TV327689:TV327690 ADR327689:ADR327690 ANN327689:ANN327690 AXJ327689:AXJ327690 BHF327689:BHF327690 BRB327689:BRB327690 CAX327689:CAX327690 CKT327689:CKT327690 CUP327689:CUP327690 DEL327689:DEL327690 DOH327689:DOH327690 DYD327689:DYD327690 EHZ327689:EHZ327690 ERV327689:ERV327690 FBR327689:FBR327690 FLN327689:FLN327690 FVJ327689:FVJ327690 GFF327689:GFF327690 GPB327689:GPB327690 GYX327689:GYX327690 HIT327689:HIT327690 HSP327689:HSP327690 ICL327689:ICL327690 IMH327689:IMH327690 IWD327689:IWD327690 JFZ327689:JFZ327690 JPV327689:JPV327690 JZR327689:JZR327690 KJN327689:KJN327690 KTJ327689:KTJ327690 LDF327689:LDF327690 LNB327689:LNB327690 LWX327689:LWX327690 MGT327689:MGT327690 MQP327689:MQP327690 NAL327689:NAL327690 NKH327689:NKH327690 NUD327689:NUD327690 ODZ327689:ODZ327690 ONV327689:ONV327690 OXR327689:OXR327690 PHN327689:PHN327690 PRJ327689:PRJ327690 QBF327689:QBF327690 QLB327689:QLB327690 QUX327689:QUX327690 RET327689:RET327690 ROP327689:ROP327690 RYL327689:RYL327690 SIH327689:SIH327690 SSD327689:SSD327690 TBZ327689:TBZ327690 TLV327689:TLV327690 TVR327689:TVR327690 UFN327689:UFN327690 UPJ327689:UPJ327690 UZF327689:UZF327690 VJB327689:VJB327690 VSX327689:VSX327690 WCT327689:WCT327690 WMP327689:WMP327690 WWL327689:WWL327690 AD393225:AD393226 JZ393225:JZ393226 TV393225:TV393226 ADR393225:ADR393226 ANN393225:ANN393226 AXJ393225:AXJ393226 BHF393225:BHF393226 BRB393225:BRB393226 CAX393225:CAX393226 CKT393225:CKT393226 CUP393225:CUP393226 DEL393225:DEL393226 DOH393225:DOH393226 DYD393225:DYD393226 EHZ393225:EHZ393226 ERV393225:ERV393226 FBR393225:FBR393226 FLN393225:FLN393226 FVJ393225:FVJ393226 GFF393225:GFF393226 GPB393225:GPB393226 GYX393225:GYX393226 HIT393225:HIT393226 HSP393225:HSP393226 ICL393225:ICL393226 IMH393225:IMH393226 IWD393225:IWD393226 JFZ393225:JFZ393226 JPV393225:JPV393226 JZR393225:JZR393226 KJN393225:KJN393226 KTJ393225:KTJ393226 LDF393225:LDF393226 LNB393225:LNB393226 LWX393225:LWX393226 MGT393225:MGT393226 MQP393225:MQP393226 NAL393225:NAL393226 NKH393225:NKH393226 NUD393225:NUD393226 ODZ393225:ODZ393226 ONV393225:ONV393226 OXR393225:OXR393226 PHN393225:PHN393226 PRJ393225:PRJ393226 QBF393225:QBF393226 QLB393225:QLB393226 QUX393225:QUX393226 RET393225:RET393226 ROP393225:ROP393226 RYL393225:RYL393226 SIH393225:SIH393226 SSD393225:SSD393226 TBZ393225:TBZ393226 TLV393225:TLV393226 TVR393225:TVR393226 UFN393225:UFN393226 UPJ393225:UPJ393226 UZF393225:UZF393226 VJB393225:VJB393226 VSX393225:VSX393226 WCT393225:WCT393226 WMP393225:WMP393226 WWL393225:WWL393226 AD458761:AD458762 JZ458761:JZ458762 TV458761:TV458762 ADR458761:ADR458762 ANN458761:ANN458762 AXJ458761:AXJ458762 BHF458761:BHF458762 BRB458761:BRB458762 CAX458761:CAX458762 CKT458761:CKT458762 CUP458761:CUP458762 DEL458761:DEL458762 DOH458761:DOH458762 DYD458761:DYD458762 EHZ458761:EHZ458762 ERV458761:ERV458762 FBR458761:FBR458762 FLN458761:FLN458762 FVJ458761:FVJ458762 GFF458761:GFF458762 GPB458761:GPB458762 GYX458761:GYX458762 HIT458761:HIT458762 HSP458761:HSP458762 ICL458761:ICL458762 IMH458761:IMH458762 IWD458761:IWD458762 JFZ458761:JFZ458762 JPV458761:JPV458762 JZR458761:JZR458762 KJN458761:KJN458762 KTJ458761:KTJ458762 LDF458761:LDF458762 LNB458761:LNB458762 LWX458761:LWX458762 MGT458761:MGT458762 MQP458761:MQP458762 NAL458761:NAL458762 NKH458761:NKH458762 NUD458761:NUD458762 ODZ458761:ODZ458762 ONV458761:ONV458762 OXR458761:OXR458762 PHN458761:PHN458762 PRJ458761:PRJ458762 QBF458761:QBF458762 QLB458761:QLB458762 QUX458761:QUX458762 RET458761:RET458762 ROP458761:ROP458762 RYL458761:RYL458762 SIH458761:SIH458762 SSD458761:SSD458762 TBZ458761:TBZ458762 TLV458761:TLV458762 TVR458761:TVR458762 UFN458761:UFN458762 UPJ458761:UPJ458762 UZF458761:UZF458762 VJB458761:VJB458762 VSX458761:VSX458762 WCT458761:WCT458762 WMP458761:WMP458762 WWL458761:WWL458762 AD524297:AD524298 JZ524297:JZ524298 TV524297:TV524298 ADR524297:ADR524298 ANN524297:ANN524298 AXJ524297:AXJ524298 BHF524297:BHF524298 BRB524297:BRB524298 CAX524297:CAX524298 CKT524297:CKT524298 CUP524297:CUP524298 DEL524297:DEL524298 DOH524297:DOH524298 DYD524297:DYD524298 EHZ524297:EHZ524298 ERV524297:ERV524298 FBR524297:FBR524298 FLN524297:FLN524298 FVJ524297:FVJ524298 GFF524297:GFF524298 GPB524297:GPB524298 GYX524297:GYX524298 HIT524297:HIT524298 HSP524297:HSP524298 ICL524297:ICL524298 IMH524297:IMH524298 IWD524297:IWD524298 JFZ524297:JFZ524298 JPV524297:JPV524298 JZR524297:JZR524298 KJN524297:KJN524298 KTJ524297:KTJ524298 LDF524297:LDF524298 LNB524297:LNB524298 LWX524297:LWX524298 MGT524297:MGT524298 MQP524297:MQP524298 NAL524297:NAL524298 NKH524297:NKH524298 NUD524297:NUD524298 ODZ524297:ODZ524298 ONV524297:ONV524298 OXR524297:OXR524298 PHN524297:PHN524298 PRJ524297:PRJ524298 QBF524297:QBF524298 QLB524297:QLB524298 QUX524297:QUX524298 RET524297:RET524298 ROP524297:ROP524298 RYL524297:RYL524298 SIH524297:SIH524298 SSD524297:SSD524298 TBZ524297:TBZ524298 TLV524297:TLV524298 TVR524297:TVR524298 UFN524297:UFN524298 UPJ524297:UPJ524298 UZF524297:UZF524298 VJB524297:VJB524298 VSX524297:VSX524298 WCT524297:WCT524298 WMP524297:WMP524298 WWL524297:WWL524298 AD589833:AD589834 JZ589833:JZ589834 TV589833:TV589834 ADR589833:ADR589834 ANN589833:ANN589834 AXJ589833:AXJ589834 BHF589833:BHF589834 BRB589833:BRB589834 CAX589833:CAX589834 CKT589833:CKT589834 CUP589833:CUP589834 DEL589833:DEL589834 DOH589833:DOH589834 DYD589833:DYD589834 EHZ589833:EHZ589834 ERV589833:ERV589834 FBR589833:FBR589834 FLN589833:FLN589834 FVJ589833:FVJ589834 GFF589833:GFF589834 GPB589833:GPB589834 GYX589833:GYX589834 HIT589833:HIT589834 HSP589833:HSP589834 ICL589833:ICL589834 IMH589833:IMH589834 IWD589833:IWD589834 JFZ589833:JFZ589834 JPV589833:JPV589834 JZR589833:JZR589834 KJN589833:KJN589834 KTJ589833:KTJ589834 LDF589833:LDF589834 LNB589833:LNB589834 LWX589833:LWX589834 MGT589833:MGT589834 MQP589833:MQP589834 NAL589833:NAL589834 NKH589833:NKH589834 NUD589833:NUD589834 ODZ589833:ODZ589834 ONV589833:ONV589834 OXR589833:OXR589834 PHN589833:PHN589834 PRJ589833:PRJ589834 QBF589833:QBF589834 QLB589833:QLB589834 QUX589833:QUX589834 RET589833:RET589834 ROP589833:ROP589834 RYL589833:RYL589834 SIH589833:SIH589834 SSD589833:SSD589834 TBZ589833:TBZ589834 TLV589833:TLV589834 TVR589833:TVR589834 UFN589833:UFN589834 UPJ589833:UPJ589834 UZF589833:UZF589834 VJB589833:VJB589834 VSX589833:VSX589834 WCT589833:WCT589834 WMP589833:WMP589834 WWL589833:WWL589834 AD655369:AD655370 JZ655369:JZ655370 TV655369:TV655370 ADR655369:ADR655370 ANN655369:ANN655370 AXJ655369:AXJ655370 BHF655369:BHF655370 BRB655369:BRB655370 CAX655369:CAX655370 CKT655369:CKT655370 CUP655369:CUP655370 DEL655369:DEL655370 DOH655369:DOH655370 DYD655369:DYD655370 EHZ655369:EHZ655370 ERV655369:ERV655370 FBR655369:FBR655370 FLN655369:FLN655370 FVJ655369:FVJ655370 GFF655369:GFF655370 GPB655369:GPB655370 GYX655369:GYX655370 HIT655369:HIT655370 HSP655369:HSP655370 ICL655369:ICL655370 IMH655369:IMH655370 IWD655369:IWD655370 JFZ655369:JFZ655370 JPV655369:JPV655370 JZR655369:JZR655370 KJN655369:KJN655370 KTJ655369:KTJ655370 LDF655369:LDF655370 LNB655369:LNB655370 LWX655369:LWX655370 MGT655369:MGT655370 MQP655369:MQP655370 NAL655369:NAL655370 NKH655369:NKH655370 NUD655369:NUD655370 ODZ655369:ODZ655370 ONV655369:ONV655370 OXR655369:OXR655370 PHN655369:PHN655370 PRJ655369:PRJ655370 QBF655369:QBF655370 QLB655369:QLB655370 QUX655369:QUX655370 RET655369:RET655370 ROP655369:ROP655370 RYL655369:RYL655370 SIH655369:SIH655370 SSD655369:SSD655370 TBZ655369:TBZ655370 TLV655369:TLV655370 TVR655369:TVR655370 UFN655369:UFN655370 UPJ655369:UPJ655370 UZF655369:UZF655370 VJB655369:VJB655370 VSX655369:VSX655370 WCT655369:WCT655370 WMP655369:WMP655370 WWL655369:WWL655370 AD720905:AD720906 JZ720905:JZ720906 TV720905:TV720906 ADR720905:ADR720906 ANN720905:ANN720906 AXJ720905:AXJ720906 BHF720905:BHF720906 BRB720905:BRB720906 CAX720905:CAX720906 CKT720905:CKT720906 CUP720905:CUP720906 DEL720905:DEL720906 DOH720905:DOH720906 DYD720905:DYD720906 EHZ720905:EHZ720906 ERV720905:ERV720906 FBR720905:FBR720906 FLN720905:FLN720906 FVJ720905:FVJ720906 GFF720905:GFF720906 GPB720905:GPB720906 GYX720905:GYX720906 HIT720905:HIT720906 HSP720905:HSP720906 ICL720905:ICL720906 IMH720905:IMH720906 IWD720905:IWD720906 JFZ720905:JFZ720906 JPV720905:JPV720906 JZR720905:JZR720906 KJN720905:KJN720906 KTJ720905:KTJ720906 LDF720905:LDF720906 LNB720905:LNB720906 LWX720905:LWX720906 MGT720905:MGT720906 MQP720905:MQP720906 NAL720905:NAL720906 NKH720905:NKH720906 NUD720905:NUD720906 ODZ720905:ODZ720906 ONV720905:ONV720906 OXR720905:OXR720906 PHN720905:PHN720906 PRJ720905:PRJ720906 QBF720905:QBF720906 QLB720905:QLB720906 QUX720905:QUX720906 RET720905:RET720906 ROP720905:ROP720906 RYL720905:RYL720906 SIH720905:SIH720906 SSD720905:SSD720906 TBZ720905:TBZ720906 TLV720905:TLV720906 TVR720905:TVR720906 UFN720905:UFN720906 UPJ720905:UPJ720906 UZF720905:UZF720906 VJB720905:VJB720906 VSX720905:VSX720906 WCT720905:WCT720906 WMP720905:WMP720906 WWL720905:WWL720906 AD786441:AD786442 JZ786441:JZ786442 TV786441:TV786442 ADR786441:ADR786442 ANN786441:ANN786442 AXJ786441:AXJ786442 BHF786441:BHF786442 BRB786441:BRB786442 CAX786441:CAX786442 CKT786441:CKT786442 CUP786441:CUP786442 DEL786441:DEL786442 DOH786441:DOH786442 DYD786441:DYD786442 EHZ786441:EHZ786442 ERV786441:ERV786442 FBR786441:FBR786442 FLN786441:FLN786442 FVJ786441:FVJ786442 GFF786441:GFF786442 GPB786441:GPB786442 GYX786441:GYX786442 HIT786441:HIT786442 HSP786441:HSP786442 ICL786441:ICL786442 IMH786441:IMH786442 IWD786441:IWD786442 JFZ786441:JFZ786442 JPV786441:JPV786442 JZR786441:JZR786442 KJN786441:KJN786442 KTJ786441:KTJ786442 LDF786441:LDF786442 LNB786441:LNB786442 LWX786441:LWX786442 MGT786441:MGT786442 MQP786441:MQP786442 NAL786441:NAL786442 NKH786441:NKH786442 NUD786441:NUD786442 ODZ786441:ODZ786442 ONV786441:ONV786442 OXR786441:OXR786442 PHN786441:PHN786442 PRJ786441:PRJ786442 QBF786441:QBF786442 QLB786441:QLB786442 QUX786441:QUX786442 RET786441:RET786442 ROP786441:ROP786442 RYL786441:RYL786442 SIH786441:SIH786442 SSD786441:SSD786442 TBZ786441:TBZ786442 TLV786441:TLV786442 TVR786441:TVR786442 UFN786441:UFN786442 UPJ786441:UPJ786442 UZF786441:UZF786442 VJB786441:VJB786442 VSX786441:VSX786442 WCT786441:WCT786442 WMP786441:WMP786442 WWL786441:WWL786442 AD851977:AD851978 JZ851977:JZ851978 TV851977:TV851978 ADR851977:ADR851978 ANN851977:ANN851978 AXJ851977:AXJ851978 BHF851977:BHF851978 BRB851977:BRB851978 CAX851977:CAX851978 CKT851977:CKT851978 CUP851977:CUP851978 DEL851977:DEL851978 DOH851977:DOH851978 DYD851977:DYD851978 EHZ851977:EHZ851978 ERV851977:ERV851978 FBR851977:FBR851978 FLN851977:FLN851978 FVJ851977:FVJ851978 GFF851977:GFF851978 GPB851977:GPB851978 GYX851977:GYX851978 HIT851977:HIT851978 HSP851977:HSP851978 ICL851977:ICL851978 IMH851977:IMH851978 IWD851977:IWD851978 JFZ851977:JFZ851978 JPV851977:JPV851978 JZR851977:JZR851978 KJN851977:KJN851978 KTJ851977:KTJ851978 LDF851977:LDF851978 LNB851977:LNB851978 LWX851977:LWX851978 MGT851977:MGT851978 MQP851977:MQP851978 NAL851977:NAL851978 NKH851977:NKH851978 NUD851977:NUD851978 ODZ851977:ODZ851978 ONV851977:ONV851978 OXR851977:OXR851978 PHN851977:PHN851978 PRJ851977:PRJ851978 QBF851977:QBF851978 QLB851977:QLB851978 QUX851977:QUX851978 RET851977:RET851978 ROP851977:ROP851978 RYL851977:RYL851978 SIH851977:SIH851978 SSD851977:SSD851978 TBZ851977:TBZ851978 TLV851977:TLV851978 TVR851977:TVR851978 UFN851977:UFN851978 UPJ851977:UPJ851978 UZF851977:UZF851978 VJB851977:VJB851978 VSX851977:VSX851978 WCT851977:WCT851978 WMP851977:WMP851978 WWL851977:WWL851978 AD917513:AD917514 JZ917513:JZ917514 TV917513:TV917514 ADR917513:ADR917514 ANN917513:ANN917514 AXJ917513:AXJ917514 BHF917513:BHF917514 BRB917513:BRB917514 CAX917513:CAX917514 CKT917513:CKT917514 CUP917513:CUP917514 DEL917513:DEL917514 DOH917513:DOH917514 DYD917513:DYD917514 EHZ917513:EHZ917514 ERV917513:ERV917514 FBR917513:FBR917514 FLN917513:FLN917514 FVJ917513:FVJ917514 GFF917513:GFF917514 GPB917513:GPB917514 GYX917513:GYX917514 HIT917513:HIT917514 HSP917513:HSP917514 ICL917513:ICL917514 IMH917513:IMH917514 IWD917513:IWD917514 JFZ917513:JFZ917514 JPV917513:JPV917514 JZR917513:JZR917514 KJN917513:KJN917514 KTJ917513:KTJ917514 LDF917513:LDF917514 LNB917513:LNB917514 LWX917513:LWX917514 MGT917513:MGT917514 MQP917513:MQP917514 NAL917513:NAL917514 NKH917513:NKH917514 NUD917513:NUD917514 ODZ917513:ODZ917514 ONV917513:ONV917514 OXR917513:OXR917514 PHN917513:PHN917514 PRJ917513:PRJ917514 QBF917513:QBF917514 QLB917513:QLB917514 QUX917513:QUX917514 RET917513:RET917514 ROP917513:ROP917514 RYL917513:RYL917514 SIH917513:SIH917514 SSD917513:SSD917514 TBZ917513:TBZ917514 TLV917513:TLV917514 TVR917513:TVR917514 UFN917513:UFN917514 UPJ917513:UPJ917514 UZF917513:UZF917514 VJB917513:VJB917514 VSX917513:VSX917514 WCT917513:WCT917514 WMP917513:WMP917514 WWL917513:WWL917514 AD983049:AD983050 JZ983049:JZ983050 TV983049:TV983050 ADR983049:ADR983050 ANN983049:ANN983050 AXJ983049:AXJ983050 BHF983049:BHF983050 BRB983049:BRB983050 CAX983049:CAX983050 CKT983049:CKT983050 CUP983049:CUP983050 DEL983049:DEL983050 DOH983049:DOH983050 DYD983049:DYD983050 EHZ983049:EHZ983050 ERV983049:ERV983050 FBR983049:FBR983050 FLN983049:FLN983050 FVJ983049:FVJ983050 GFF983049:GFF983050 GPB983049:GPB983050 GYX983049:GYX983050 HIT983049:HIT983050 HSP983049:HSP983050 ICL983049:ICL983050 IMH983049:IMH983050 IWD983049:IWD983050 JFZ983049:JFZ983050 JPV983049:JPV983050 JZR983049:JZR983050 KJN983049:KJN983050 KTJ983049:KTJ983050 LDF983049:LDF983050 LNB983049:LNB983050 LWX983049:LWX983050 MGT983049:MGT983050 MQP983049:MQP983050 NAL983049:NAL983050 NKH983049:NKH983050 NUD983049:NUD983050 ODZ983049:ODZ983050 ONV983049:ONV983050 OXR983049:OXR983050 PHN983049:PHN983050 PRJ983049:PRJ983050 QBF983049:QBF983050 QLB983049:QLB983050 QUX983049:QUX983050 RET983049:RET983050 ROP983049:ROP983050 RYL983049:RYL983050 SIH983049:SIH983050 SSD983049:SSD983050 TBZ983049:TBZ983050 TLV983049:TLV983050 TVR983049:TVR983050 UFN983049:UFN983050 UPJ983049:UPJ983050 UZF983049:UZF983050 VJB983049:VJB983050 VSX983049:VSX983050 WCT983049:WCT983050 WMP983049:WMP983050 WWL983049:WWL983050 AF9:AF10 KB9:KB10 TX9:TX10 ADT9:ADT10 ANP9:ANP10 AXL9:AXL10 BHH9:BHH10 BRD9:BRD10 CAZ9:CAZ10 CKV9:CKV10 CUR9:CUR10 DEN9:DEN10 DOJ9:DOJ10 DYF9:DYF10 EIB9:EIB10 ERX9:ERX10 FBT9:FBT10 FLP9:FLP10 FVL9:FVL10 GFH9:GFH10 GPD9:GPD10 GYZ9:GYZ10 HIV9:HIV10 HSR9:HSR10 ICN9:ICN10 IMJ9:IMJ10 IWF9:IWF10 JGB9:JGB10 JPX9:JPX10 JZT9:JZT10 KJP9:KJP10 KTL9:KTL10 LDH9:LDH10 LND9:LND10 LWZ9:LWZ10 MGV9:MGV10 MQR9:MQR10 NAN9:NAN10 NKJ9:NKJ10 NUF9:NUF10 OEB9:OEB10 ONX9:ONX10 OXT9:OXT10 PHP9:PHP10 PRL9:PRL10 QBH9:QBH10 QLD9:QLD10 QUZ9:QUZ10 REV9:REV10 ROR9:ROR10 RYN9:RYN10 SIJ9:SIJ10 SSF9:SSF10 TCB9:TCB10 TLX9:TLX10 TVT9:TVT10 UFP9:UFP10 UPL9:UPL10 UZH9:UZH10 VJD9:VJD10 VSZ9:VSZ10 WCV9:WCV10 WMR9:WMR10 WWN9:WWN10 AF65545:AF65546 KB65545:KB65546 TX65545:TX65546 ADT65545:ADT65546 ANP65545:ANP65546 AXL65545:AXL65546 BHH65545:BHH65546 BRD65545:BRD65546 CAZ65545:CAZ65546 CKV65545:CKV65546 CUR65545:CUR65546 DEN65545:DEN65546 DOJ65545:DOJ65546 DYF65545:DYF65546 EIB65545:EIB65546 ERX65545:ERX65546 FBT65545:FBT65546 FLP65545:FLP65546 FVL65545:FVL65546 GFH65545:GFH65546 GPD65545:GPD65546 GYZ65545:GYZ65546 HIV65545:HIV65546 HSR65545:HSR65546 ICN65545:ICN65546 IMJ65545:IMJ65546 IWF65545:IWF65546 JGB65545:JGB65546 JPX65545:JPX65546 JZT65545:JZT65546 KJP65545:KJP65546 KTL65545:KTL65546 LDH65545:LDH65546 LND65545:LND65546 LWZ65545:LWZ65546 MGV65545:MGV65546 MQR65545:MQR65546 NAN65545:NAN65546 NKJ65545:NKJ65546 NUF65545:NUF65546 OEB65545:OEB65546 ONX65545:ONX65546 OXT65545:OXT65546 PHP65545:PHP65546 PRL65545:PRL65546 QBH65545:QBH65546 QLD65545:QLD65546 QUZ65545:QUZ65546 REV65545:REV65546 ROR65545:ROR65546 RYN65545:RYN65546 SIJ65545:SIJ65546 SSF65545:SSF65546 TCB65545:TCB65546 TLX65545:TLX65546 TVT65545:TVT65546 UFP65545:UFP65546 UPL65545:UPL65546 UZH65545:UZH65546 VJD65545:VJD65546 VSZ65545:VSZ65546 WCV65545:WCV65546 WMR65545:WMR65546 WWN65545:WWN65546 AF131081:AF131082 KB131081:KB131082 TX131081:TX131082 ADT131081:ADT131082 ANP131081:ANP131082 AXL131081:AXL131082 BHH131081:BHH131082 BRD131081:BRD131082 CAZ131081:CAZ131082 CKV131081:CKV131082 CUR131081:CUR131082 DEN131081:DEN131082 DOJ131081:DOJ131082 DYF131081:DYF131082 EIB131081:EIB131082 ERX131081:ERX131082 FBT131081:FBT131082 FLP131081:FLP131082 FVL131081:FVL131082 GFH131081:GFH131082 GPD131081:GPD131082 GYZ131081:GYZ131082 HIV131081:HIV131082 HSR131081:HSR131082 ICN131081:ICN131082 IMJ131081:IMJ131082 IWF131081:IWF131082 JGB131081:JGB131082 JPX131081:JPX131082 JZT131081:JZT131082 KJP131081:KJP131082 KTL131081:KTL131082 LDH131081:LDH131082 LND131081:LND131082 LWZ131081:LWZ131082 MGV131081:MGV131082 MQR131081:MQR131082 NAN131081:NAN131082 NKJ131081:NKJ131082 NUF131081:NUF131082 OEB131081:OEB131082 ONX131081:ONX131082 OXT131081:OXT131082 PHP131081:PHP131082 PRL131081:PRL131082 QBH131081:QBH131082 QLD131081:QLD131082 QUZ131081:QUZ131082 REV131081:REV131082 ROR131081:ROR131082 RYN131081:RYN131082 SIJ131081:SIJ131082 SSF131081:SSF131082 TCB131081:TCB131082 TLX131081:TLX131082 TVT131081:TVT131082 UFP131081:UFP131082 UPL131081:UPL131082 UZH131081:UZH131082 VJD131081:VJD131082 VSZ131081:VSZ131082 WCV131081:WCV131082 WMR131081:WMR131082 WWN131081:WWN131082 AF196617:AF196618 KB196617:KB196618 TX196617:TX196618 ADT196617:ADT196618 ANP196617:ANP196618 AXL196617:AXL196618 BHH196617:BHH196618 BRD196617:BRD196618 CAZ196617:CAZ196618 CKV196617:CKV196618 CUR196617:CUR196618 DEN196617:DEN196618 DOJ196617:DOJ196618 DYF196617:DYF196618 EIB196617:EIB196618 ERX196617:ERX196618 FBT196617:FBT196618 FLP196617:FLP196618 FVL196617:FVL196618 GFH196617:GFH196618 GPD196617:GPD196618 GYZ196617:GYZ196618 HIV196617:HIV196618 HSR196617:HSR196618 ICN196617:ICN196618 IMJ196617:IMJ196618 IWF196617:IWF196618 JGB196617:JGB196618 JPX196617:JPX196618 JZT196617:JZT196618 KJP196617:KJP196618 KTL196617:KTL196618 LDH196617:LDH196618 LND196617:LND196618 LWZ196617:LWZ196618 MGV196617:MGV196618 MQR196617:MQR196618 NAN196617:NAN196618 NKJ196617:NKJ196618 NUF196617:NUF196618 OEB196617:OEB196618 ONX196617:ONX196618 OXT196617:OXT196618 PHP196617:PHP196618 PRL196617:PRL196618 QBH196617:QBH196618 QLD196617:QLD196618 QUZ196617:QUZ196618 REV196617:REV196618 ROR196617:ROR196618 RYN196617:RYN196618 SIJ196617:SIJ196618 SSF196617:SSF196618 TCB196617:TCB196618 TLX196617:TLX196618 TVT196617:TVT196618 UFP196617:UFP196618 UPL196617:UPL196618 UZH196617:UZH196618 VJD196617:VJD196618 VSZ196617:VSZ196618 WCV196617:WCV196618 WMR196617:WMR196618 WWN196617:WWN196618 AF262153:AF262154 KB262153:KB262154 TX262153:TX262154 ADT262153:ADT262154 ANP262153:ANP262154 AXL262153:AXL262154 BHH262153:BHH262154 BRD262153:BRD262154 CAZ262153:CAZ262154 CKV262153:CKV262154 CUR262153:CUR262154 DEN262153:DEN262154 DOJ262153:DOJ262154 DYF262153:DYF262154 EIB262153:EIB262154 ERX262153:ERX262154 FBT262153:FBT262154 FLP262153:FLP262154 FVL262153:FVL262154 GFH262153:GFH262154 GPD262153:GPD262154 GYZ262153:GYZ262154 HIV262153:HIV262154 HSR262153:HSR262154 ICN262153:ICN262154 IMJ262153:IMJ262154 IWF262153:IWF262154 JGB262153:JGB262154 JPX262153:JPX262154 JZT262153:JZT262154 KJP262153:KJP262154 KTL262153:KTL262154 LDH262153:LDH262154 LND262153:LND262154 LWZ262153:LWZ262154 MGV262153:MGV262154 MQR262153:MQR262154 NAN262153:NAN262154 NKJ262153:NKJ262154 NUF262153:NUF262154 OEB262153:OEB262154 ONX262153:ONX262154 OXT262153:OXT262154 PHP262153:PHP262154 PRL262153:PRL262154 QBH262153:QBH262154 QLD262153:QLD262154 QUZ262153:QUZ262154 REV262153:REV262154 ROR262153:ROR262154 RYN262153:RYN262154 SIJ262153:SIJ262154 SSF262153:SSF262154 TCB262153:TCB262154 TLX262153:TLX262154 TVT262153:TVT262154 UFP262153:UFP262154 UPL262153:UPL262154 UZH262153:UZH262154 VJD262153:VJD262154 VSZ262153:VSZ262154 WCV262153:WCV262154 WMR262153:WMR262154 WWN262153:WWN262154 AF327689:AF327690 KB327689:KB327690 TX327689:TX327690 ADT327689:ADT327690 ANP327689:ANP327690 AXL327689:AXL327690 BHH327689:BHH327690 BRD327689:BRD327690 CAZ327689:CAZ327690 CKV327689:CKV327690 CUR327689:CUR327690 DEN327689:DEN327690 DOJ327689:DOJ327690 DYF327689:DYF327690 EIB327689:EIB327690 ERX327689:ERX327690 FBT327689:FBT327690 FLP327689:FLP327690 FVL327689:FVL327690 GFH327689:GFH327690 GPD327689:GPD327690 GYZ327689:GYZ327690 HIV327689:HIV327690 HSR327689:HSR327690 ICN327689:ICN327690 IMJ327689:IMJ327690 IWF327689:IWF327690 JGB327689:JGB327690 JPX327689:JPX327690 JZT327689:JZT327690 KJP327689:KJP327690 KTL327689:KTL327690 LDH327689:LDH327690 LND327689:LND327690 LWZ327689:LWZ327690 MGV327689:MGV327690 MQR327689:MQR327690 NAN327689:NAN327690 NKJ327689:NKJ327690 NUF327689:NUF327690 OEB327689:OEB327690 ONX327689:ONX327690 OXT327689:OXT327690 PHP327689:PHP327690 PRL327689:PRL327690 QBH327689:QBH327690 QLD327689:QLD327690 QUZ327689:QUZ327690 REV327689:REV327690 ROR327689:ROR327690 RYN327689:RYN327690 SIJ327689:SIJ327690 SSF327689:SSF327690 TCB327689:TCB327690 TLX327689:TLX327690 TVT327689:TVT327690 UFP327689:UFP327690 UPL327689:UPL327690 UZH327689:UZH327690 VJD327689:VJD327690 VSZ327689:VSZ327690 WCV327689:WCV327690 WMR327689:WMR327690 WWN327689:WWN327690 AF393225:AF393226 KB393225:KB393226 TX393225:TX393226 ADT393225:ADT393226 ANP393225:ANP393226 AXL393225:AXL393226 BHH393225:BHH393226 BRD393225:BRD393226 CAZ393225:CAZ393226 CKV393225:CKV393226 CUR393225:CUR393226 DEN393225:DEN393226 DOJ393225:DOJ393226 DYF393225:DYF393226 EIB393225:EIB393226 ERX393225:ERX393226 FBT393225:FBT393226 FLP393225:FLP393226 FVL393225:FVL393226 GFH393225:GFH393226 GPD393225:GPD393226 GYZ393225:GYZ393226 HIV393225:HIV393226 HSR393225:HSR393226 ICN393225:ICN393226 IMJ393225:IMJ393226 IWF393225:IWF393226 JGB393225:JGB393226 JPX393225:JPX393226 JZT393225:JZT393226 KJP393225:KJP393226 KTL393225:KTL393226 LDH393225:LDH393226 LND393225:LND393226 LWZ393225:LWZ393226 MGV393225:MGV393226 MQR393225:MQR393226 NAN393225:NAN393226 NKJ393225:NKJ393226 NUF393225:NUF393226 OEB393225:OEB393226 ONX393225:ONX393226 OXT393225:OXT393226 PHP393225:PHP393226 PRL393225:PRL393226 QBH393225:QBH393226 QLD393225:QLD393226 QUZ393225:QUZ393226 REV393225:REV393226 ROR393225:ROR393226 RYN393225:RYN393226 SIJ393225:SIJ393226 SSF393225:SSF393226 TCB393225:TCB393226 TLX393225:TLX393226 TVT393225:TVT393226 UFP393225:UFP393226 UPL393225:UPL393226 UZH393225:UZH393226 VJD393225:VJD393226 VSZ393225:VSZ393226 WCV393225:WCV393226 WMR393225:WMR393226 WWN393225:WWN393226 AF458761:AF458762 KB458761:KB458762 TX458761:TX458762 ADT458761:ADT458762 ANP458761:ANP458762 AXL458761:AXL458762 BHH458761:BHH458762 BRD458761:BRD458762 CAZ458761:CAZ458762 CKV458761:CKV458762 CUR458761:CUR458762 DEN458761:DEN458762 DOJ458761:DOJ458762 DYF458761:DYF458762 EIB458761:EIB458762 ERX458761:ERX458762 FBT458761:FBT458762 FLP458761:FLP458762 FVL458761:FVL458762 GFH458761:GFH458762 GPD458761:GPD458762 GYZ458761:GYZ458762 HIV458761:HIV458762 HSR458761:HSR458762 ICN458761:ICN458762 IMJ458761:IMJ458762 IWF458761:IWF458762 JGB458761:JGB458762 JPX458761:JPX458762 JZT458761:JZT458762 KJP458761:KJP458762 KTL458761:KTL458762 LDH458761:LDH458762 LND458761:LND458762 LWZ458761:LWZ458762 MGV458761:MGV458762 MQR458761:MQR458762 NAN458761:NAN458762 NKJ458761:NKJ458762 NUF458761:NUF458762 OEB458761:OEB458762 ONX458761:ONX458762 OXT458761:OXT458762 PHP458761:PHP458762 PRL458761:PRL458762 QBH458761:QBH458762 QLD458761:QLD458762 QUZ458761:QUZ458762 REV458761:REV458762 ROR458761:ROR458762 RYN458761:RYN458762 SIJ458761:SIJ458762 SSF458761:SSF458762 TCB458761:TCB458762 TLX458761:TLX458762 TVT458761:TVT458762 UFP458761:UFP458762 UPL458761:UPL458762 UZH458761:UZH458762 VJD458761:VJD458762 VSZ458761:VSZ458762 WCV458761:WCV458762 WMR458761:WMR458762 WWN458761:WWN458762 AF524297:AF524298 KB524297:KB524298 TX524297:TX524298 ADT524297:ADT524298 ANP524297:ANP524298 AXL524297:AXL524298 BHH524297:BHH524298 BRD524297:BRD524298 CAZ524297:CAZ524298 CKV524297:CKV524298 CUR524297:CUR524298 DEN524297:DEN524298 DOJ524297:DOJ524298 DYF524297:DYF524298 EIB524297:EIB524298 ERX524297:ERX524298 FBT524297:FBT524298 FLP524297:FLP524298 FVL524297:FVL524298 GFH524297:GFH524298 GPD524297:GPD524298 GYZ524297:GYZ524298 HIV524297:HIV524298 HSR524297:HSR524298 ICN524297:ICN524298 IMJ524297:IMJ524298 IWF524297:IWF524298 JGB524297:JGB524298 JPX524297:JPX524298 JZT524297:JZT524298 KJP524297:KJP524298 KTL524297:KTL524298 LDH524297:LDH524298 LND524297:LND524298 LWZ524297:LWZ524298 MGV524297:MGV524298 MQR524297:MQR524298 NAN524297:NAN524298 NKJ524297:NKJ524298 NUF524297:NUF524298 OEB524297:OEB524298 ONX524297:ONX524298 OXT524297:OXT524298 PHP524297:PHP524298 PRL524297:PRL524298 QBH524297:QBH524298 QLD524297:QLD524298 QUZ524297:QUZ524298 REV524297:REV524298 ROR524297:ROR524298 RYN524297:RYN524298 SIJ524297:SIJ524298 SSF524297:SSF524298 TCB524297:TCB524298 TLX524297:TLX524298 TVT524297:TVT524298 UFP524297:UFP524298 UPL524297:UPL524298 UZH524297:UZH524298 VJD524297:VJD524298 VSZ524297:VSZ524298 WCV524297:WCV524298 WMR524297:WMR524298 WWN524297:WWN524298 AF589833:AF589834 KB589833:KB589834 TX589833:TX589834 ADT589833:ADT589834 ANP589833:ANP589834 AXL589833:AXL589834 BHH589833:BHH589834 BRD589833:BRD589834 CAZ589833:CAZ589834 CKV589833:CKV589834 CUR589833:CUR589834 DEN589833:DEN589834 DOJ589833:DOJ589834 DYF589833:DYF589834 EIB589833:EIB589834 ERX589833:ERX589834 FBT589833:FBT589834 FLP589833:FLP589834 FVL589833:FVL589834 GFH589833:GFH589834 GPD589833:GPD589834 GYZ589833:GYZ589834 HIV589833:HIV589834 HSR589833:HSR589834 ICN589833:ICN589834 IMJ589833:IMJ589834 IWF589833:IWF589834 JGB589833:JGB589834 JPX589833:JPX589834 JZT589833:JZT589834 KJP589833:KJP589834 KTL589833:KTL589834 LDH589833:LDH589834 LND589833:LND589834 LWZ589833:LWZ589834 MGV589833:MGV589834 MQR589833:MQR589834 NAN589833:NAN589834 NKJ589833:NKJ589834 NUF589833:NUF589834 OEB589833:OEB589834 ONX589833:ONX589834 OXT589833:OXT589834 PHP589833:PHP589834 PRL589833:PRL589834 QBH589833:QBH589834 QLD589833:QLD589834 QUZ589833:QUZ589834 REV589833:REV589834 ROR589833:ROR589834 RYN589833:RYN589834 SIJ589833:SIJ589834 SSF589833:SSF589834 TCB589833:TCB589834 TLX589833:TLX589834 TVT589833:TVT589834 UFP589833:UFP589834 UPL589833:UPL589834 UZH589833:UZH589834 VJD589833:VJD589834 VSZ589833:VSZ589834 WCV589833:WCV589834 WMR589833:WMR589834 WWN589833:WWN589834 AF655369:AF655370 KB655369:KB655370 TX655369:TX655370 ADT655369:ADT655370 ANP655369:ANP655370 AXL655369:AXL655370 BHH655369:BHH655370 BRD655369:BRD655370 CAZ655369:CAZ655370 CKV655369:CKV655370 CUR655369:CUR655370 DEN655369:DEN655370 DOJ655369:DOJ655370 DYF655369:DYF655370 EIB655369:EIB655370 ERX655369:ERX655370 FBT655369:FBT655370 FLP655369:FLP655370 FVL655369:FVL655370 GFH655369:GFH655370 GPD655369:GPD655370 GYZ655369:GYZ655370 HIV655369:HIV655370 HSR655369:HSR655370 ICN655369:ICN655370 IMJ655369:IMJ655370 IWF655369:IWF655370 JGB655369:JGB655370 JPX655369:JPX655370 JZT655369:JZT655370 KJP655369:KJP655370 KTL655369:KTL655370 LDH655369:LDH655370 LND655369:LND655370 LWZ655369:LWZ655370 MGV655369:MGV655370 MQR655369:MQR655370 NAN655369:NAN655370 NKJ655369:NKJ655370 NUF655369:NUF655370 OEB655369:OEB655370 ONX655369:ONX655370 OXT655369:OXT655370 PHP655369:PHP655370 PRL655369:PRL655370 QBH655369:QBH655370 QLD655369:QLD655370 QUZ655369:QUZ655370 REV655369:REV655370 ROR655369:ROR655370 RYN655369:RYN655370 SIJ655369:SIJ655370 SSF655369:SSF655370 TCB655369:TCB655370 TLX655369:TLX655370 TVT655369:TVT655370 UFP655369:UFP655370 UPL655369:UPL655370 UZH655369:UZH655370 VJD655369:VJD655370 VSZ655369:VSZ655370 WCV655369:WCV655370 WMR655369:WMR655370 WWN655369:WWN655370 AF720905:AF720906 KB720905:KB720906 TX720905:TX720906 ADT720905:ADT720906 ANP720905:ANP720906 AXL720905:AXL720906 BHH720905:BHH720906 BRD720905:BRD720906 CAZ720905:CAZ720906 CKV720905:CKV720906 CUR720905:CUR720906 DEN720905:DEN720906 DOJ720905:DOJ720906 DYF720905:DYF720906 EIB720905:EIB720906 ERX720905:ERX720906 FBT720905:FBT720906 FLP720905:FLP720906 FVL720905:FVL720906 GFH720905:GFH720906 GPD720905:GPD720906 GYZ720905:GYZ720906 HIV720905:HIV720906 HSR720905:HSR720906 ICN720905:ICN720906 IMJ720905:IMJ720906 IWF720905:IWF720906 JGB720905:JGB720906 JPX720905:JPX720906 JZT720905:JZT720906 KJP720905:KJP720906 KTL720905:KTL720906 LDH720905:LDH720906 LND720905:LND720906 LWZ720905:LWZ720906 MGV720905:MGV720906 MQR720905:MQR720906 NAN720905:NAN720906 NKJ720905:NKJ720906 NUF720905:NUF720906 OEB720905:OEB720906 ONX720905:ONX720906 OXT720905:OXT720906 PHP720905:PHP720906 PRL720905:PRL720906 QBH720905:QBH720906 QLD720905:QLD720906 QUZ720905:QUZ720906 REV720905:REV720906 ROR720905:ROR720906 RYN720905:RYN720906 SIJ720905:SIJ720906 SSF720905:SSF720906 TCB720905:TCB720906 TLX720905:TLX720906 TVT720905:TVT720906 UFP720905:UFP720906 UPL720905:UPL720906 UZH720905:UZH720906 VJD720905:VJD720906 VSZ720905:VSZ720906 WCV720905:WCV720906 WMR720905:WMR720906 WWN720905:WWN720906 AF786441:AF786442 KB786441:KB786442 TX786441:TX786442 ADT786441:ADT786442 ANP786441:ANP786442 AXL786441:AXL786442 BHH786441:BHH786442 BRD786441:BRD786442 CAZ786441:CAZ786442 CKV786441:CKV786442 CUR786441:CUR786442 DEN786441:DEN786442 DOJ786441:DOJ786442 DYF786441:DYF786442 EIB786441:EIB786442 ERX786441:ERX786442 FBT786441:FBT786442 FLP786441:FLP786442 FVL786441:FVL786442 GFH786441:GFH786442 GPD786441:GPD786442 GYZ786441:GYZ786442 HIV786441:HIV786442 HSR786441:HSR786442 ICN786441:ICN786442 IMJ786441:IMJ786442 IWF786441:IWF786442 JGB786441:JGB786442 JPX786441:JPX786442 JZT786441:JZT786442 KJP786441:KJP786442 KTL786441:KTL786442 LDH786441:LDH786442 LND786441:LND786442 LWZ786441:LWZ786442 MGV786441:MGV786442 MQR786441:MQR786442 NAN786441:NAN786442 NKJ786441:NKJ786442 NUF786441:NUF786442 OEB786441:OEB786442 ONX786441:ONX786442 OXT786441:OXT786442 PHP786441:PHP786442 PRL786441:PRL786442 QBH786441:QBH786442 QLD786441:QLD786442 QUZ786441:QUZ786442 REV786441:REV786442 ROR786441:ROR786442 RYN786441:RYN786442 SIJ786441:SIJ786442 SSF786441:SSF786442 TCB786441:TCB786442 TLX786441:TLX786442 TVT786441:TVT786442 UFP786441:UFP786442 UPL786441:UPL786442 UZH786441:UZH786442 VJD786441:VJD786442 VSZ786441:VSZ786442 WCV786441:WCV786442 WMR786441:WMR786442 WWN786441:WWN786442 AF851977:AF851978 KB851977:KB851978 TX851977:TX851978 ADT851977:ADT851978 ANP851977:ANP851978 AXL851977:AXL851978 BHH851977:BHH851978 BRD851977:BRD851978 CAZ851977:CAZ851978 CKV851977:CKV851978 CUR851977:CUR851978 DEN851977:DEN851978 DOJ851977:DOJ851978 DYF851977:DYF851978 EIB851977:EIB851978 ERX851977:ERX851978 FBT851977:FBT851978 FLP851977:FLP851978 FVL851977:FVL851978 GFH851977:GFH851978 GPD851977:GPD851978 GYZ851977:GYZ851978 HIV851977:HIV851978 HSR851977:HSR851978 ICN851977:ICN851978 IMJ851977:IMJ851978 IWF851977:IWF851978 JGB851977:JGB851978 JPX851977:JPX851978 JZT851977:JZT851978 KJP851977:KJP851978 KTL851977:KTL851978 LDH851977:LDH851978 LND851977:LND851978 LWZ851977:LWZ851978 MGV851977:MGV851978 MQR851977:MQR851978 NAN851977:NAN851978 NKJ851977:NKJ851978 NUF851977:NUF851978 OEB851977:OEB851978 ONX851977:ONX851978 OXT851977:OXT851978 PHP851977:PHP851978 PRL851977:PRL851978 QBH851977:QBH851978 QLD851977:QLD851978 QUZ851977:QUZ851978 REV851977:REV851978 ROR851977:ROR851978 RYN851977:RYN851978 SIJ851977:SIJ851978 SSF851977:SSF851978 TCB851977:TCB851978 TLX851977:TLX851978 TVT851977:TVT851978 UFP851977:UFP851978 UPL851977:UPL851978 UZH851977:UZH851978 VJD851977:VJD851978 VSZ851977:VSZ851978 WCV851977:WCV851978 WMR851977:WMR851978 WWN851977:WWN851978 AF917513:AF917514 KB917513:KB917514 TX917513:TX917514 ADT917513:ADT917514 ANP917513:ANP917514 AXL917513:AXL917514 BHH917513:BHH917514 BRD917513:BRD917514 CAZ917513:CAZ917514 CKV917513:CKV917514 CUR917513:CUR917514 DEN917513:DEN917514 DOJ917513:DOJ917514 DYF917513:DYF917514 EIB917513:EIB917514 ERX917513:ERX917514 FBT917513:FBT917514 FLP917513:FLP917514 FVL917513:FVL917514 GFH917513:GFH917514 GPD917513:GPD917514 GYZ917513:GYZ917514 HIV917513:HIV917514 HSR917513:HSR917514 ICN917513:ICN917514 IMJ917513:IMJ917514 IWF917513:IWF917514 JGB917513:JGB917514 JPX917513:JPX917514 JZT917513:JZT917514 KJP917513:KJP917514 KTL917513:KTL917514 LDH917513:LDH917514 LND917513:LND917514 LWZ917513:LWZ917514 MGV917513:MGV917514 MQR917513:MQR917514 NAN917513:NAN917514 NKJ917513:NKJ917514 NUF917513:NUF917514 OEB917513:OEB917514 ONX917513:ONX917514 OXT917513:OXT917514 PHP917513:PHP917514 PRL917513:PRL917514 QBH917513:QBH917514 QLD917513:QLD917514 QUZ917513:QUZ917514 REV917513:REV917514 ROR917513:ROR917514 RYN917513:RYN917514 SIJ917513:SIJ917514 SSF917513:SSF917514 TCB917513:TCB917514 TLX917513:TLX917514 TVT917513:TVT917514 UFP917513:UFP917514 UPL917513:UPL917514 UZH917513:UZH917514 VJD917513:VJD917514 VSZ917513:VSZ917514 WCV917513:WCV917514 WMR917513:WMR917514 WWN917513:WWN917514 AF983049:AF983050 KB983049:KB983050 TX983049:TX983050 ADT983049:ADT983050 ANP983049:ANP983050 AXL983049:AXL983050 BHH983049:BHH983050 BRD983049:BRD983050 CAZ983049:CAZ983050 CKV983049:CKV983050 CUR983049:CUR983050 DEN983049:DEN983050 DOJ983049:DOJ983050 DYF983049:DYF983050 EIB983049:EIB983050 ERX983049:ERX983050 FBT983049:FBT983050 FLP983049:FLP983050 FVL983049:FVL983050 GFH983049:GFH983050 GPD983049:GPD983050 GYZ983049:GYZ983050 HIV983049:HIV983050 HSR983049:HSR983050 ICN983049:ICN983050 IMJ983049:IMJ983050 IWF983049:IWF983050 JGB983049:JGB983050 JPX983049:JPX983050 JZT983049:JZT983050 KJP983049:KJP983050 KTL983049:KTL983050 LDH983049:LDH983050 LND983049:LND983050 LWZ983049:LWZ983050 MGV983049:MGV983050 MQR983049:MQR983050 NAN983049:NAN983050 NKJ983049:NKJ983050 NUF983049:NUF983050 OEB983049:OEB983050 ONX983049:ONX983050 OXT983049:OXT983050 PHP983049:PHP983050 PRL983049:PRL983050 QBH983049:QBH983050 QLD983049:QLD983050 QUZ983049:QUZ983050 REV983049:REV983050 ROR983049:ROR983050 RYN983049:RYN983050 SIJ983049:SIJ983050 SSF983049:SSF983050 TCB983049:TCB983050 TLX983049:TLX983050 TVT983049:TVT983050 UFP983049:UFP983050 UPL983049:UPL983050 UZH983049:UZH983050 VJD983049:VJD983050 VSZ983049:VSZ983050 WCV983049:WCV983050 WMR983049:WMR983050 WWN983049:WWN983050</xm:sqref>
        </x14:dataValidation>
        <x14:dataValidation errorStyle="information" operator="greaterThanOrEqual" allowBlank="1" showInputMessage="1" showErrorMessage="1" prompt="Enter Amount in Rs lakh upto 2 decimal places only">
          <xm:sqref>WMS983049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VTA983049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I65543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I131079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I196615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I262151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I327687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I393223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I458759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I524295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I589831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I655367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I720903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I786439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I851975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I917511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I983047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WWO983049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G65545 JC65545 SY65545 ACU65545 AMQ65545 AWM65545 BGI65545 BQE65545 CAA65545 CJW65545 CTS65545 DDO65545 DNK65545 DXG65545 EHC65545 EQY65545 FAU65545 FKQ65545 FUM65545 GEI65545 GOE65545 GYA65545 HHW65545 HRS65545 IBO65545 ILK65545 IVG65545 JFC65545 JOY65545 JYU65545 KIQ65545 KSM65545 LCI65545 LME65545 LWA65545 MFW65545 MPS65545 MZO65545 NJK65545 NTG65545 ODC65545 OMY65545 OWU65545 PGQ65545 PQM65545 QAI65545 QKE65545 QUA65545 RDW65545 RNS65545 RXO65545 SHK65545 SRG65545 TBC65545 TKY65545 TUU65545 UEQ65545 UOM65545 UYI65545 VIE65545 VSA65545 WBW65545 WLS65545 WVO65545 G131081 JC131081 SY131081 ACU131081 AMQ131081 AWM131081 BGI131081 BQE131081 CAA131081 CJW131081 CTS131081 DDO131081 DNK131081 DXG131081 EHC131081 EQY131081 FAU131081 FKQ131081 FUM131081 GEI131081 GOE131081 GYA131081 HHW131081 HRS131081 IBO131081 ILK131081 IVG131081 JFC131081 JOY131081 JYU131081 KIQ131081 KSM131081 LCI131081 LME131081 LWA131081 MFW131081 MPS131081 MZO131081 NJK131081 NTG131081 ODC131081 OMY131081 OWU131081 PGQ131081 PQM131081 QAI131081 QKE131081 QUA131081 RDW131081 RNS131081 RXO131081 SHK131081 SRG131081 TBC131081 TKY131081 TUU131081 UEQ131081 UOM131081 UYI131081 VIE131081 VSA131081 WBW131081 WLS131081 WVO131081 G196617 JC196617 SY196617 ACU196617 AMQ196617 AWM196617 BGI196617 BQE196617 CAA196617 CJW196617 CTS196617 DDO196617 DNK196617 DXG196617 EHC196617 EQY196617 FAU196617 FKQ196617 FUM196617 GEI196617 GOE196617 GYA196617 HHW196617 HRS196617 IBO196617 ILK196617 IVG196617 JFC196617 JOY196617 JYU196617 KIQ196617 KSM196617 LCI196617 LME196617 LWA196617 MFW196617 MPS196617 MZO196617 NJK196617 NTG196617 ODC196617 OMY196617 OWU196617 PGQ196617 PQM196617 QAI196617 QKE196617 QUA196617 RDW196617 RNS196617 RXO196617 SHK196617 SRG196617 TBC196617 TKY196617 TUU196617 UEQ196617 UOM196617 UYI196617 VIE196617 VSA196617 WBW196617 WLS196617 WVO196617 G262153 JC262153 SY262153 ACU262153 AMQ262153 AWM262153 BGI262153 BQE262153 CAA262153 CJW262153 CTS262153 DDO262153 DNK262153 DXG262153 EHC262153 EQY262153 FAU262153 FKQ262153 FUM262153 GEI262153 GOE262153 GYA262153 HHW262153 HRS262153 IBO262153 ILK262153 IVG262153 JFC262153 JOY262153 JYU262153 KIQ262153 KSM262153 LCI262153 LME262153 LWA262153 MFW262153 MPS262153 MZO262153 NJK262153 NTG262153 ODC262153 OMY262153 OWU262153 PGQ262153 PQM262153 QAI262153 QKE262153 QUA262153 RDW262153 RNS262153 RXO262153 SHK262153 SRG262153 TBC262153 TKY262153 TUU262153 UEQ262153 UOM262153 UYI262153 VIE262153 VSA262153 WBW262153 WLS262153 WVO262153 G327689 JC327689 SY327689 ACU327689 AMQ327689 AWM327689 BGI327689 BQE327689 CAA327689 CJW327689 CTS327689 DDO327689 DNK327689 DXG327689 EHC327689 EQY327689 FAU327689 FKQ327689 FUM327689 GEI327689 GOE327689 GYA327689 HHW327689 HRS327689 IBO327689 ILK327689 IVG327689 JFC327689 JOY327689 JYU327689 KIQ327689 KSM327689 LCI327689 LME327689 LWA327689 MFW327689 MPS327689 MZO327689 NJK327689 NTG327689 ODC327689 OMY327689 OWU327689 PGQ327689 PQM327689 QAI327689 QKE327689 QUA327689 RDW327689 RNS327689 RXO327689 SHK327689 SRG327689 TBC327689 TKY327689 TUU327689 UEQ327689 UOM327689 UYI327689 VIE327689 VSA327689 WBW327689 WLS327689 WVO327689 G393225 JC393225 SY393225 ACU393225 AMQ393225 AWM393225 BGI393225 BQE393225 CAA393225 CJW393225 CTS393225 DDO393225 DNK393225 DXG393225 EHC393225 EQY393225 FAU393225 FKQ393225 FUM393225 GEI393225 GOE393225 GYA393225 HHW393225 HRS393225 IBO393225 ILK393225 IVG393225 JFC393225 JOY393225 JYU393225 KIQ393225 KSM393225 LCI393225 LME393225 LWA393225 MFW393225 MPS393225 MZO393225 NJK393225 NTG393225 ODC393225 OMY393225 OWU393225 PGQ393225 PQM393225 QAI393225 QKE393225 QUA393225 RDW393225 RNS393225 RXO393225 SHK393225 SRG393225 TBC393225 TKY393225 TUU393225 UEQ393225 UOM393225 UYI393225 VIE393225 VSA393225 WBW393225 WLS393225 WVO393225 G458761 JC458761 SY458761 ACU458761 AMQ458761 AWM458761 BGI458761 BQE458761 CAA458761 CJW458761 CTS458761 DDO458761 DNK458761 DXG458761 EHC458761 EQY458761 FAU458761 FKQ458761 FUM458761 GEI458761 GOE458761 GYA458761 HHW458761 HRS458761 IBO458761 ILK458761 IVG458761 JFC458761 JOY458761 JYU458761 KIQ458761 KSM458761 LCI458761 LME458761 LWA458761 MFW458761 MPS458761 MZO458761 NJK458761 NTG458761 ODC458761 OMY458761 OWU458761 PGQ458761 PQM458761 QAI458761 QKE458761 QUA458761 RDW458761 RNS458761 RXO458761 SHK458761 SRG458761 TBC458761 TKY458761 TUU458761 UEQ458761 UOM458761 UYI458761 VIE458761 VSA458761 WBW458761 WLS458761 WVO458761 G524297 JC524297 SY524297 ACU524297 AMQ524297 AWM524297 BGI524297 BQE524297 CAA524297 CJW524297 CTS524297 DDO524297 DNK524297 DXG524297 EHC524297 EQY524297 FAU524297 FKQ524297 FUM524297 GEI524297 GOE524297 GYA524297 HHW524297 HRS524297 IBO524297 ILK524297 IVG524297 JFC524297 JOY524297 JYU524297 KIQ524297 KSM524297 LCI524297 LME524297 LWA524297 MFW524297 MPS524297 MZO524297 NJK524297 NTG524297 ODC524297 OMY524297 OWU524297 PGQ524297 PQM524297 QAI524297 QKE524297 QUA524297 RDW524297 RNS524297 RXO524297 SHK524297 SRG524297 TBC524297 TKY524297 TUU524297 UEQ524297 UOM524297 UYI524297 VIE524297 VSA524297 WBW524297 WLS524297 WVO524297 G589833 JC589833 SY589833 ACU589833 AMQ589833 AWM589833 BGI589833 BQE589833 CAA589833 CJW589833 CTS589833 DDO589833 DNK589833 DXG589833 EHC589833 EQY589833 FAU589833 FKQ589833 FUM589833 GEI589833 GOE589833 GYA589833 HHW589833 HRS589833 IBO589833 ILK589833 IVG589833 JFC589833 JOY589833 JYU589833 KIQ589833 KSM589833 LCI589833 LME589833 LWA589833 MFW589833 MPS589833 MZO589833 NJK589833 NTG589833 ODC589833 OMY589833 OWU589833 PGQ589833 PQM589833 QAI589833 QKE589833 QUA589833 RDW589833 RNS589833 RXO589833 SHK589833 SRG589833 TBC589833 TKY589833 TUU589833 UEQ589833 UOM589833 UYI589833 VIE589833 VSA589833 WBW589833 WLS589833 WVO589833 G655369 JC655369 SY655369 ACU655369 AMQ655369 AWM655369 BGI655369 BQE655369 CAA655369 CJW655369 CTS655369 DDO655369 DNK655369 DXG655369 EHC655369 EQY655369 FAU655369 FKQ655369 FUM655369 GEI655369 GOE655369 GYA655369 HHW655369 HRS655369 IBO655369 ILK655369 IVG655369 JFC655369 JOY655369 JYU655369 KIQ655369 KSM655369 LCI655369 LME655369 LWA655369 MFW655369 MPS655369 MZO655369 NJK655369 NTG655369 ODC655369 OMY655369 OWU655369 PGQ655369 PQM655369 QAI655369 QKE655369 QUA655369 RDW655369 RNS655369 RXO655369 SHK655369 SRG655369 TBC655369 TKY655369 TUU655369 UEQ655369 UOM655369 UYI655369 VIE655369 VSA655369 WBW655369 WLS655369 WVO655369 G720905 JC720905 SY720905 ACU720905 AMQ720905 AWM720905 BGI720905 BQE720905 CAA720905 CJW720905 CTS720905 DDO720905 DNK720905 DXG720905 EHC720905 EQY720905 FAU720905 FKQ720905 FUM720905 GEI720905 GOE720905 GYA720905 HHW720905 HRS720905 IBO720905 ILK720905 IVG720905 JFC720905 JOY720905 JYU720905 KIQ720905 KSM720905 LCI720905 LME720905 LWA720905 MFW720905 MPS720905 MZO720905 NJK720905 NTG720905 ODC720905 OMY720905 OWU720905 PGQ720905 PQM720905 QAI720905 QKE720905 QUA720905 RDW720905 RNS720905 RXO720905 SHK720905 SRG720905 TBC720905 TKY720905 TUU720905 UEQ720905 UOM720905 UYI720905 VIE720905 VSA720905 WBW720905 WLS720905 WVO720905 G786441 JC786441 SY786441 ACU786441 AMQ786441 AWM786441 BGI786441 BQE786441 CAA786441 CJW786441 CTS786441 DDO786441 DNK786441 DXG786441 EHC786441 EQY786441 FAU786441 FKQ786441 FUM786441 GEI786441 GOE786441 GYA786441 HHW786441 HRS786441 IBO786441 ILK786441 IVG786441 JFC786441 JOY786441 JYU786441 KIQ786441 KSM786441 LCI786441 LME786441 LWA786441 MFW786441 MPS786441 MZO786441 NJK786441 NTG786441 ODC786441 OMY786441 OWU786441 PGQ786441 PQM786441 QAI786441 QKE786441 QUA786441 RDW786441 RNS786441 RXO786441 SHK786441 SRG786441 TBC786441 TKY786441 TUU786441 UEQ786441 UOM786441 UYI786441 VIE786441 VSA786441 WBW786441 WLS786441 WVO786441 G851977 JC851977 SY851977 ACU851977 AMQ851977 AWM851977 BGI851977 BQE851977 CAA851977 CJW851977 CTS851977 DDO851977 DNK851977 DXG851977 EHC851977 EQY851977 FAU851977 FKQ851977 FUM851977 GEI851977 GOE851977 GYA851977 HHW851977 HRS851977 IBO851977 ILK851977 IVG851977 JFC851977 JOY851977 JYU851977 KIQ851977 KSM851977 LCI851977 LME851977 LWA851977 MFW851977 MPS851977 MZO851977 NJK851977 NTG851977 ODC851977 OMY851977 OWU851977 PGQ851977 PQM851977 QAI851977 QKE851977 QUA851977 RDW851977 RNS851977 RXO851977 SHK851977 SRG851977 TBC851977 TKY851977 TUU851977 UEQ851977 UOM851977 UYI851977 VIE851977 VSA851977 WBW851977 WLS851977 WVO851977 G917513 JC917513 SY917513 ACU917513 AMQ917513 AWM917513 BGI917513 BQE917513 CAA917513 CJW917513 CTS917513 DDO917513 DNK917513 DXG917513 EHC917513 EQY917513 FAU917513 FKQ917513 FUM917513 GEI917513 GOE917513 GYA917513 HHW917513 HRS917513 IBO917513 ILK917513 IVG917513 JFC917513 JOY917513 JYU917513 KIQ917513 KSM917513 LCI917513 LME917513 LWA917513 MFW917513 MPS917513 MZO917513 NJK917513 NTG917513 ODC917513 OMY917513 OWU917513 PGQ917513 PQM917513 QAI917513 QKE917513 QUA917513 RDW917513 RNS917513 RXO917513 SHK917513 SRG917513 TBC917513 TKY917513 TUU917513 UEQ917513 UOM917513 UYI917513 VIE917513 VSA917513 WBW917513 WLS917513 WVO917513 G983049 JC983049 SY983049 ACU983049 AMQ983049 AWM983049 BGI983049 BQE983049 CAA983049 CJW983049 CTS983049 DDO983049 DNK983049 DXG983049 EHC983049 EQY983049 FAU983049 FKQ983049 FUM983049 GEI983049 GOE983049 GYA983049 HHW983049 HRS983049 IBO983049 ILK983049 IVG983049 JFC983049 JOY983049 JYU983049 KIQ983049 KSM983049 LCI983049 LME983049 LWA983049 MFW983049 MPS983049 MZO983049 NJK983049 NTG983049 ODC983049 OMY983049 OWU983049 PGQ983049 PQM983049 QAI983049 QKE983049 QUA983049 RDW983049 RNS983049 RXO983049 SHK983049 SRG983049 TBC983049 TKY983049 TUU983049 UEQ983049 UOM983049 UYI983049 VIE983049 VSA983049 WBW983049 WLS983049 WVO983049 WCW983049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UZI983049 JG7 TC7 ACY7 AMU7 AWQ7 BGM7 BQI7 CAE7 CKA7 CTW7 DDS7 DNO7 DXK7 EHG7 ERC7 FAY7 FKU7 FUQ7 GEM7 GOI7 GYE7 HIA7 HRW7 IBS7 ILO7 IVK7 JFG7 JPC7 JYY7 KIU7 KSQ7 LCM7 LMI7 LWE7 MGA7 MPW7 MZS7 NJO7 NTK7 ODG7 ONC7 OWY7 PGU7 PQQ7 QAM7 QKI7 QUE7 REA7 RNW7 RXS7 SHO7 SRK7 TBG7 TLC7 TUY7 UEU7 UOQ7 UYM7 VII7 VSE7 WCA7 WLW7 WVS7 K65543 JG65543 TC65543 ACY65543 AMU65543 AWQ65543 BGM65543 BQI65543 CAE65543 CKA65543 CTW65543 DDS65543 DNO65543 DXK65543 EHG65543 ERC65543 FAY65543 FKU65543 FUQ65543 GEM65543 GOI65543 GYE65543 HIA65543 HRW65543 IBS65543 ILO65543 IVK65543 JFG65543 JPC65543 JYY65543 KIU65543 KSQ65543 LCM65543 LMI65543 LWE65543 MGA65543 MPW65543 MZS65543 NJO65543 NTK65543 ODG65543 ONC65543 OWY65543 PGU65543 PQQ65543 QAM65543 QKI65543 QUE65543 REA65543 RNW65543 RXS65543 SHO65543 SRK65543 TBG65543 TLC65543 TUY65543 UEU65543 UOQ65543 UYM65543 VII65543 VSE65543 WCA65543 WLW65543 WVS65543 K131079 JG131079 TC131079 ACY131079 AMU131079 AWQ131079 BGM131079 BQI131079 CAE131079 CKA131079 CTW131079 DDS131079 DNO131079 DXK131079 EHG131079 ERC131079 FAY131079 FKU131079 FUQ131079 GEM131079 GOI131079 GYE131079 HIA131079 HRW131079 IBS131079 ILO131079 IVK131079 JFG131079 JPC131079 JYY131079 KIU131079 KSQ131079 LCM131079 LMI131079 LWE131079 MGA131079 MPW131079 MZS131079 NJO131079 NTK131079 ODG131079 ONC131079 OWY131079 PGU131079 PQQ131079 QAM131079 QKI131079 QUE131079 REA131079 RNW131079 RXS131079 SHO131079 SRK131079 TBG131079 TLC131079 TUY131079 UEU131079 UOQ131079 UYM131079 VII131079 VSE131079 WCA131079 WLW131079 WVS131079 K196615 JG196615 TC196615 ACY196615 AMU196615 AWQ196615 BGM196615 BQI196615 CAE196615 CKA196615 CTW196615 DDS196615 DNO196615 DXK196615 EHG196615 ERC196615 FAY196615 FKU196615 FUQ196615 GEM196615 GOI196615 GYE196615 HIA196615 HRW196615 IBS196615 ILO196615 IVK196615 JFG196615 JPC196615 JYY196615 KIU196615 KSQ196615 LCM196615 LMI196615 LWE196615 MGA196615 MPW196615 MZS196615 NJO196615 NTK196615 ODG196615 ONC196615 OWY196615 PGU196615 PQQ196615 QAM196615 QKI196615 QUE196615 REA196615 RNW196615 RXS196615 SHO196615 SRK196615 TBG196615 TLC196615 TUY196615 UEU196615 UOQ196615 UYM196615 VII196615 VSE196615 WCA196615 WLW196615 WVS196615 K262151 JG262151 TC262151 ACY262151 AMU262151 AWQ262151 BGM262151 BQI262151 CAE262151 CKA262151 CTW262151 DDS262151 DNO262151 DXK262151 EHG262151 ERC262151 FAY262151 FKU262151 FUQ262151 GEM262151 GOI262151 GYE262151 HIA262151 HRW262151 IBS262151 ILO262151 IVK262151 JFG262151 JPC262151 JYY262151 KIU262151 KSQ262151 LCM262151 LMI262151 LWE262151 MGA262151 MPW262151 MZS262151 NJO262151 NTK262151 ODG262151 ONC262151 OWY262151 PGU262151 PQQ262151 QAM262151 QKI262151 QUE262151 REA262151 RNW262151 RXS262151 SHO262151 SRK262151 TBG262151 TLC262151 TUY262151 UEU262151 UOQ262151 UYM262151 VII262151 VSE262151 WCA262151 WLW262151 WVS262151 K327687 JG327687 TC327687 ACY327687 AMU327687 AWQ327687 BGM327687 BQI327687 CAE327687 CKA327687 CTW327687 DDS327687 DNO327687 DXK327687 EHG327687 ERC327687 FAY327687 FKU327687 FUQ327687 GEM327687 GOI327687 GYE327687 HIA327687 HRW327687 IBS327687 ILO327687 IVK327687 JFG327687 JPC327687 JYY327687 KIU327687 KSQ327687 LCM327687 LMI327687 LWE327687 MGA327687 MPW327687 MZS327687 NJO327687 NTK327687 ODG327687 ONC327687 OWY327687 PGU327687 PQQ327687 QAM327687 QKI327687 QUE327687 REA327687 RNW327687 RXS327687 SHO327687 SRK327687 TBG327687 TLC327687 TUY327687 UEU327687 UOQ327687 UYM327687 VII327687 VSE327687 WCA327687 WLW327687 WVS327687 K393223 JG393223 TC393223 ACY393223 AMU393223 AWQ393223 BGM393223 BQI393223 CAE393223 CKA393223 CTW393223 DDS393223 DNO393223 DXK393223 EHG393223 ERC393223 FAY393223 FKU393223 FUQ393223 GEM393223 GOI393223 GYE393223 HIA393223 HRW393223 IBS393223 ILO393223 IVK393223 JFG393223 JPC393223 JYY393223 KIU393223 KSQ393223 LCM393223 LMI393223 LWE393223 MGA393223 MPW393223 MZS393223 NJO393223 NTK393223 ODG393223 ONC393223 OWY393223 PGU393223 PQQ393223 QAM393223 QKI393223 QUE393223 REA393223 RNW393223 RXS393223 SHO393223 SRK393223 TBG393223 TLC393223 TUY393223 UEU393223 UOQ393223 UYM393223 VII393223 VSE393223 WCA393223 WLW393223 WVS393223 K458759 JG458759 TC458759 ACY458759 AMU458759 AWQ458759 BGM458759 BQI458759 CAE458759 CKA458759 CTW458759 DDS458759 DNO458759 DXK458759 EHG458759 ERC458759 FAY458759 FKU458759 FUQ458759 GEM458759 GOI458759 GYE458759 HIA458759 HRW458759 IBS458759 ILO458759 IVK458759 JFG458759 JPC458759 JYY458759 KIU458759 KSQ458759 LCM458759 LMI458759 LWE458759 MGA458759 MPW458759 MZS458759 NJO458759 NTK458759 ODG458759 ONC458759 OWY458759 PGU458759 PQQ458759 QAM458759 QKI458759 QUE458759 REA458759 RNW458759 RXS458759 SHO458759 SRK458759 TBG458759 TLC458759 TUY458759 UEU458759 UOQ458759 UYM458759 VII458759 VSE458759 WCA458759 WLW458759 WVS458759 K524295 JG524295 TC524295 ACY524295 AMU524295 AWQ524295 BGM524295 BQI524295 CAE524295 CKA524295 CTW524295 DDS524295 DNO524295 DXK524295 EHG524295 ERC524295 FAY524295 FKU524295 FUQ524295 GEM524295 GOI524295 GYE524295 HIA524295 HRW524295 IBS524295 ILO524295 IVK524295 JFG524295 JPC524295 JYY524295 KIU524295 KSQ524295 LCM524295 LMI524295 LWE524295 MGA524295 MPW524295 MZS524295 NJO524295 NTK524295 ODG524295 ONC524295 OWY524295 PGU524295 PQQ524295 QAM524295 QKI524295 QUE524295 REA524295 RNW524295 RXS524295 SHO524295 SRK524295 TBG524295 TLC524295 TUY524295 UEU524295 UOQ524295 UYM524295 VII524295 VSE524295 WCA524295 WLW524295 WVS524295 K589831 JG589831 TC589831 ACY589831 AMU589831 AWQ589831 BGM589831 BQI589831 CAE589831 CKA589831 CTW589831 DDS589831 DNO589831 DXK589831 EHG589831 ERC589831 FAY589831 FKU589831 FUQ589831 GEM589831 GOI589831 GYE589831 HIA589831 HRW589831 IBS589831 ILO589831 IVK589831 JFG589831 JPC589831 JYY589831 KIU589831 KSQ589831 LCM589831 LMI589831 LWE589831 MGA589831 MPW589831 MZS589831 NJO589831 NTK589831 ODG589831 ONC589831 OWY589831 PGU589831 PQQ589831 QAM589831 QKI589831 QUE589831 REA589831 RNW589831 RXS589831 SHO589831 SRK589831 TBG589831 TLC589831 TUY589831 UEU589831 UOQ589831 UYM589831 VII589831 VSE589831 WCA589831 WLW589831 WVS589831 K655367 JG655367 TC655367 ACY655367 AMU655367 AWQ655367 BGM655367 BQI655367 CAE655367 CKA655367 CTW655367 DDS655367 DNO655367 DXK655367 EHG655367 ERC655367 FAY655367 FKU655367 FUQ655367 GEM655367 GOI655367 GYE655367 HIA655367 HRW655367 IBS655367 ILO655367 IVK655367 JFG655367 JPC655367 JYY655367 KIU655367 KSQ655367 LCM655367 LMI655367 LWE655367 MGA655367 MPW655367 MZS655367 NJO655367 NTK655367 ODG655367 ONC655367 OWY655367 PGU655367 PQQ655367 QAM655367 QKI655367 QUE655367 REA655367 RNW655367 RXS655367 SHO655367 SRK655367 TBG655367 TLC655367 TUY655367 UEU655367 UOQ655367 UYM655367 VII655367 VSE655367 WCA655367 WLW655367 WVS655367 K720903 JG720903 TC720903 ACY720903 AMU720903 AWQ720903 BGM720903 BQI720903 CAE720903 CKA720903 CTW720903 DDS720903 DNO720903 DXK720903 EHG720903 ERC720903 FAY720903 FKU720903 FUQ720903 GEM720903 GOI720903 GYE720903 HIA720903 HRW720903 IBS720903 ILO720903 IVK720903 JFG720903 JPC720903 JYY720903 KIU720903 KSQ720903 LCM720903 LMI720903 LWE720903 MGA720903 MPW720903 MZS720903 NJO720903 NTK720903 ODG720903 ONC720903 OWY720903 PGU720903 PQQ720903 QAM720903 QKI720903 QUE720903 REA720903 RNW720903 RXS720903 SHO720903 SRK720903 TBG720903 TLC720903 TUY720903 UEU720903 UOQ720903 UYM720903 VII720903 VSE720903 WCA720903 WLW720903 WVS720903 K786439 JG786439 TC786439 ACY786439 AMU786439 AWQ786439 BGM786439 BQI786439 CAE786439 CKA786439 CTW786439 DDS786439 DNO786439 DXK786439 EHG786439 ERC786439 FAY786439 FKU786439 FUQ786439 GEM786439 GOI786439 GYE786439 HIA786439 HRW786439 IBS786439 ILO786439 IVK786439 JFG786439 JPC786439 JYY786439 KIU786439 KSQ786439 LCM786439 LMI786439 LWE786439 MGA786439 MPW786439 MZS786439 NJO786439 NTK786439 ODG786439 ONC786439 OWY786439 PGU786439 PQQ786439 QAM786439 QKI786439 QUE786439 REA786439 RNW786439 RXS786439 SHO786439 SRK786439 TBG786439 TLC786439 TUY786439 UEU786439 UOQ786439 UYM786439 VII786439 VSE786439 WCA786439 WLW786439 WVS786439 K851975 JG851975 TC851975 ACY851975 AMU851975 AWQ851975 BGM851975 BQI851975 CAE851975 CKA851975 CTW851975 DDS851975 DNO851975 DXK851975 EHG851975 ERC851975 FAY851975 FKU851975 FUQ851975 GEM851975 GOI851975 GYE851975 HIA851975 HRW851975 IBS851975 ILO851975 IVK851975 JFG851975 JPC851975 JYY851975 KIU851975 KSQ851975 LCM851975 LMI851975 LWE851975 MGA851975 MPW851975 MZS851975 NJO851975 NTK851975 ODG851975 ONC851975 OWY851975 PGU851975 PQQ851975 QAM851975 QKI851975 QUE851975 REA851975 RNW851975 RXS851975 SHO851975 SRK851975 TBG851975 TLC851975 TUY851975 UEU851975 UOQ851975 UYM851975 VII851975 VSE851975 WCA851975 WLW851975 WVS851975 K917511 JG917511 TC917511 ACY917511 AMU917511 AWQ917511 BGM917511 BQI917511 CAE917511 CKA917511 CTW917511 DDS917511 DNO917511 DXK917511 EHG917511 ERC917511 FAY917511 FKU917511 FUQ917511 GEM917511 GOI917511 GYE917511 HIA917511 HRW917511 IBS917511 ILO917511 IVK917511 JFG917511 JPC917511 JYY917511 KIU917511 KSQ917511 LCM917511 LMI917511 LWE917511 MGA917511 MPW917511 MZS917511 NJO917511 NTK917511 ODG917511 ONC917511 OWY917511 PGU917511 PQQ917511 QAM917511 QKI917511 QUE917511 REA917511 RNW917511 RXS917511 SHO917511 SRK917511 TBG917511 TLC917511 TUY917511 UEU917511 UOQ917511 UYM917511 VII917511 VSE917511 WCA917511 WLW917511 WVS917511 K983047 JG983047 TC983047 ACY983047 AMU983047 AWQ983047 BGM983047 BQI983047 CAE983047 CKA983047 CTW983047 DDS983047 DNO983047 DXK983047 EHG983047 ERC983047 FAY983047 FKU983047 FUQ983047 GEM983047 GOI983047 GYE983047 HIA983047 HRW983047 IBS983047 ILO983047 IVK983047 JFG983047 JPC983047 JYY983047 KIU983047 KSQ983047 LCM983047 LMI983047 LWE983047 MGA983047 MPW983047 MZS983047 NJO983047 NTK983047 ODG983047 ONC983047 OWY983047 PGU983047 PQQ983047 QAM983047 QKI983047 QUE983047 REA983047 RNW983047 RXS983047 SHO983047 SRK983047 TBG983047 TLC983047 TUY983047 UEU983047 UOQ983047 UYM983047 VII983047 VSE983047 WCA983047 WLW983047 WVS983047 UFQ983049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M131079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M196615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M262151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M327687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M393223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M458759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M524295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M589831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M655367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M720903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M786439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M851975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M917511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M983047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WVU983047 VJE983049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WVS983049 UPM983049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TLY983049 JK7 TG7 ADC7 AMY7 AWU7 BGQ7 BQM7 CAI7 CKE7 CUA7 DDW7 DNS7 DXO7 EHK7 ERG7 FBC7 FKY7 FUU7 GEQ7 GOM7 GYI7 HIE7 HSA7 IBW7 ILS7 IVO7 JFK7 JPG7 JZC7 KIY7 KSU7 LCQ7 LMM7 LWI7 MGE7 MQA7 MZW7 NJS7 NTO7 ODK7 ONG7 OXC7 PGY7 PQU7 QAQ7 QKM7 QUI7 REE7 ROA7 RXW7 SHS7 SRO7 TBK7 TLG7 TVC7 UEY7 UOU7 UYQ7 VIM7 VSI7 WCE7 WMA7 WVW7 O65543 JK65543 TG65543 ADC65543 AMY65543 AWU65543 BGQ65543 BQM65543 CAI65543 CKE65543 CUA65543 DDW65543 DNS65543 DXO65543 EHK65543 ERG65543 FBC65543 FKY65543 FUU65543 GEQ65543 GOM65543 GYI65543 HIE65543 HSA65543 IBW65543 ILS65543 IVO65543 JFK65543 JPG65543 JZC65543 KIY65543 KSU65543 LCQ65543 LMM65543 LWI65543 MGE65543 MQA65543 MZW65543 NJS65543 NTO65543 ODK65543 ONG65543 OXC65543 PGY65543 PQU65543 QAQ65543 QKM65543 QUI65543 REE65543 ROA65543 RXW65543 SHS65543 SRO65543 TBK65543 TLG65543 TVC65543 UEY65543 UOU65543 UYQ65543 VIM65543 VSI65543 WCE65543 WMA65543 WVW65543 O131079 JK131079 TG131079 ADC131079 AMY131079 AWU131079 BGQ131079 BQM131079 CAI131079 CKE131079 CUA131079 DDW131079 DNS131079 DXO131079 EHK131079 ERG131079 FBC131079 FKY131079 FUU131079 GEQ131079 GOM131079 GYI131079 HIE131079 HSA131079 IBW131079 ILS131079 IVO131079 JFK131079 JPG131079 JZC131079 KIY131079 KSU131079 LCQ131079 LMM131079 LWI131079 MGE131079 MQA131079 MZW131079 NJS131079 NTO131079 ODK131079 ONG131079 OXC131079 PGY131079 PQU131079 QAQ131079 QKM131079 QUI131079 REE131079 ROA131079 RXW131079 SHS131079 SRO131079 TBK131079 TLG131079 TVC131079 UEY131079 UOU131079 UYQ131079 VIM131079 VSI131079 WCE131079 WMA131079 WVW131079 O196615 JK196615 TG196615 ADC196615 AMY196615 AWU196615 BGQ196615 BQM196615 CAI196615 CKE196615 CUA196615 DDW196615 DNS196615 DXO196615 EHK196615 ERG196615 FBC196615 FKY196615 FUU196615 GEQ196615 GOM196615 GYI196615 HIE196615 HSA196615 IBW196615 ILS196615 IVO196615 JFK196615 JPG196615 JZC196615 KIY196615 KSU196615 LCQ196615 LMM196615 LWI196615 MGE196615 MQA196615 MZW196615 NJS196615 NTO196615 ODK196615 ONG196615 OXC196615 PGY196615 PQU196615 QAQ196615 QKM196615 QUI196615 REE196615 ROA196615 RXW196615 SHS196615 SRO196615 TBK196615 TLG196615 TVC196615 UEY196615 UOU196615 UYQ196615 VIM196615 VSI196615 WCE196615 WMA196615 WVW196615 O262151 JK262151 TG262151 ADC262151 AMY262151 AWU262151 BGQ262151 BQM262151 CAI262151 CKE262151 CUA262151 DDW262151 DNS262151 DXO262151 EHK262151 ERG262151 FBC262151 FKY262151 FUU262151 GEQ262151 GOM262151 GYI262151 HIE262151 HSA262151 IBW262151 ILS262151 IVO262151 JFK262151 JPG262151 JZC262151 KIY262151 KSU262151 LCQ262151 LMM262151 LWI262151 MGE262151 MQA262151 MZW262151 NJS262151 NTO262151 ODK262151 ONG262151 OXC262151 PGY262151 PQU262151 QAQ262151 QKM262151 QUI262151 REE262151 ROA262151 RXW262151 SHS262151 SRO262151 TBK262151 TLG262151 TVC262151 UEY262151 UOU262151 UYQ262151 VIM262151 VSI262151 WCE262151 WMA262151 WVW262151 O327687 JK327687 TG327687 ADC327687 AMY327687 AWU327687 BGQ327687 BQM327687 CAI327687 CKE327687 CUA327687 DDW327687 DNS327687 DXO327687 EHK327687 ERG327687 FBC327687 FKY327687 FUU327687 GEQ327687 GOM327687 GYI327687 HIE327687 HSA327687 IBW327687 ILS327687 IVO327687 JFK327687 JPG327687 JZC327687 KIY327687 KSU327687 LCQ327687 LMM327687 LWI327687 MGE327687 MQA327687 MZW327687 NJS327687 NTO327687 ODK327687 ONG327687 OXC327687 PGY327687 PQU327687 QAQ327687 QKM327687 QUI327687 REE327687 ROA327687 RXW327687 SHS327687 SRO327687 TBK327687 TLG327687 TVC327687 UEY327687 UOU327687 UYQ327687 VIM327687 VSI327687 WCE327687 WMA327687 WVW327687 O393223 JK393223 TG393223 ADC393223 AMY393223 AWU393223 BGQ393223 BQM393223 CAI393223 CKE393223 CUA393223 DDW393223 DNS393223 DXO393223 EHK393223 ERG393223 FBC393223 FKY393223 FUU393223 GEQ393223 GOM393223 GYI393223 HIE393223 HSA393223 IBW393223 ILS393223 IVO393223 JFK393223 JPG393223 JZC393223 KIY393223 KSU393223 LCQ393223 LMM393223 LWI393223 MGE393223 MQA393223 MZW393223 NJS393223 NTO393223 ODK393223 ONG393223 OXC393223 PGY393223 PQU393223 QAQ393223 QKM393223 QUI393223 REE393223 ROA393223 RXW393223 SHS393223 SRO393223 TBK393223 TLG393223 TVC393223 UEY393223 UOU393223 UYQ393223 VIM393223 VSI393223 WCE393223 WMA393223 WVW393223 O458759 JK458759 TG458759 ADC458759 AMY458759 AWU458759 BGQ458759 BQM458759 CAI458759 CKE458759 CUA458759 DDW458759 DNS458759 DXO458759 EHK458759 ERG458759 FBC458759 FKY458759 FUU458759 GEQ458759 GOM458759 GYI458759 HIE458759 HSA458759 IBW458759 ILS458759 IVO458759 JFK458759 JPG458759 JZC458759 KIY458759 KSU458759 LCQ458759 LMM458759 LWI458759 MGE458759 MQA458759 MZW458759 NJS458759 NTO458759 ODK458759 ONG458759 OXC458759 PGY458759 PQU458759 QAQ458759 QKM458759 QUI458759 REE458759 ROA458759 RXW458759 SHS458759 SRO458759 TBK458759 TLG458759 TVC458759 UEY458759 UOU458759 UYQ458759 VIM458759 VSI458759 WCE458759 WMA458759 WVW458759 O524295 JK524295 TG524295 ADC524295 AMY524295 AWU524295 BGQ524295 BQM524295 CAI524295 CKE524295 CUA524295 DDW524295 DNS524295 DXO524295 EHK524295 ERG524295 FBC524295 FKY524295 FUU524295 GEQ524295 GOM524295 GYI524295 HIE524295 HSA524295 IBW524295 ILS524295 IVO524295 JFK524295 JPG524295 JZC524295 KIY524295 KSU524295 LCQ524295 LMM524295 LWI524295 MGE524295 MQA524295 MZW524295 NJS524295 NTO524295 ODK524295 ONG524295 OXC524295 PGY524295 PQU524295 QAQ524295 QKM524295 QUI524295 REE524295 ROA524295 RXW524295 SHS524295 SRO524295 TBK524295 TLG524295 TVC524295 UEY524295 UOU524295 UYQ524295 VIM524295 VSI524295 WCE524295 WMA524295 WVW524295 O589831 JK589831 TG589831 ADC589831 AMY589831 AWU589831 BGQ589831 BQM589831 CAI589831 CKE589831 CUA589831 DDW589831 DNS589831 DXO589831 EHK589831 ERG589831 FBC589831 FKY589831 FUU589831 GEQ589831 GOM589831 GYI589831 HIE589831 HSA589831 IBW589831 ILS589831 IVO589831 JFK589831 JPG589831 JZC589831 KIY589831 KSU589831 LCQ589831 LMM589831 LWI589831 MGE589831 MQA589831 MZW589831 NJS589831 NTO589831 ODK589831 ONG589831 OXC589831 PGY589831 PQU589831 QAQ589831 QKM589831 QUI589831 REE589831 ROA589831 RXW589831 SHS589831 SRO589831 TBK589831 TLG589831 TVC589831 UEY589831 UOU589831 UYQ589831 VIM589831 VSI589831 WCE589831 WMA589831 WVW589831 O655367 JK655367 TG655367 ADC655367 AMY655367 AWU655367 BGQ655367 BQM655367 CAI655367 CKE655367 CUA655367 DDW655367 DNS655367 DXO655367 EHK655367 ERG655367 FBC655367 FKY655367 FUU655367 GEQ655367 GOM655367 GYI655367 HIE655367 HSA655367 IBW655367 ILS655367 IVO655367 JFK655367 JPG655367 JZC655367 KIY655367 KSU655367 LCQ655367 LMM655367 LWI655367 MGE655367 MQA655367 MZW655367 NJS655367 NTO655367 ODK655367 ONG655367 OXC655367 PGY655367 PQU655367 QAQ655367 QKM655367 QUI655367 REE655367 ROA655367 RXW655367 SHS655367 SRO655367 TBK655367 TLG655367 TVC655367 UEY655367 UOU655367 UYQ655367 VIM655367 VSI655367 WCE655367 WMA655367 WVW655367 O720903 JK720903 TG720903 ADC720903 AMY720903 AWU720903 BGQ720903 BQM720903 CAI720903 CKE720903 CUA720903 DDW720903 DNS720903 DXO720903 EHK720903 ERG720903 FBC720903 FKY720903 FUU720903 GEQ720903 GOM720903 GYI720903 HIE720903 HSA720903 IBW720903 ILS720903 IVO720903 JFK720903 JPG720903 JZC720903 KIY720903 KSU720903 LCQ720903 LMM720903 LWI720903 MGE720903 MQA720903 MZW720903 NJS720903 NTO720903 ODK720903 ONG720903 OXC720903 PGY720903 PQU720903 QAQ720903 QKM720903 QUI720903 REE720903 ROA720903 RXW720903 SHS720903 SRO720903 TBK720903 TLG720903 TVC720903 UEY720903 UOU720903 UYQ720903 VIM720903 VSI720903 WCE720903 WMA720903 WVW720903 O786439 JK786439 TG786439 ADC786439 AMY786439 AWU786439 BGQ786439 BQM786439 CAI786439 CKE786439 CUA786439 DDW786439 DNS786439 DXO786439 EHK786439 ERG786439 FBC786439 FKY786439 FUU786439 GEQ786439 GOM786439 GYI786439 HIE786439 HSA786439 IBW786439 ILS786439 IVO786439 JFK786439 JPG786439 JZC786439 KIY786439 KSU786439 LCQ786439 LMM786439 LWI786439 MGE786439 MQA786439 MZW786439 NJS786439 NTO786439 ODK786439 ONG786439 OXC786439 PGY786439 PQU786439 QAQ786439 QKM786439 QUI786439 REE786439 ROA786439 RXW786439 SHS786439 SRO786439 TBK786439 TLG786439 TVC786439 UEY786439 UOU786439 UYQ786439 VIM786439 VSI786439 WCE786439 WMA786439 WVW786439 O851975 JK851975 TG851975 ADC851975 AMY851975 AWU851975 BGQ851975 BQM851975 CAI851975 CKE851975 CUA851975 DDW851975 DNS851975 DXO851975 EHK851975 ERG851975 FBC851975 FKY851975 FUU851975 GEQ851975 GOM851975 GYI851975 HIE851975 HSA851975 IBW851975 ILS851975 IVO851975 JFK851975 JPG851975 JZC851975 KIY851975 KSU851975 LCQ851975 LMM851975 LWI851975 MGE851975 MQA851975 MZW851975 NJS851975 NTO851975 ODK851975 ONG851975 OXC851975 PGY851975 PQU851975 QAQ851975 QKM851975 QUI851975 REE851975 ROA851975 RXW851975 SHS851975 SRO851975 TBK851975 TLG851975 TVC851975 UEY851975 UOU851975 UYQ851975 VIM851975 VSI851975 WCE851975 WMA851975 WVW851975 O917511 JK917511 TG917511 ADC917511 AMY917511 AWU917511 BGQ917511 BQM917511 CAI917511 CKE917511 CUA917511 DDW917511 DNS917511 DXO917511 EHK917511 ERG917511 FBC917511 FKY917511 FUU917511 GEQ917511 GOM917511 GYI917511 HIE917511 HSA917511 IBW917511 ILS917511 IVO917511 JFK917511 JPG917511 JZC917511 KIY917511 KSU917511 LCQ917511 LMM917511 LWI917511 MGE917511 MQA917511 MZW917511 NJS917511 NTO917511 ODK917511 ONG917511 OXC917511 PGY917511 PQU917511 QAQ917511 QKM917511 QUI917511 REE917511 ROA917511 RXW917511 SHS917511 SRO917511 TBK917511 TLG917511 TVC917511 UEY917511 UOU917511 UYQ917511 VIM917511 VSI917511 WCE917511 WMA917511 WVW917511 O983047 JK983047 TG983047 ADC983047 AMY983047 AWU983047 BGQ983047 BQM983047 CAI983047 CKE983047 CUA983047 DDW983047 DNS983047 DXO983047 EHK983047 ERG983047 FBC983047 FKY983047 FUU983047 GEQ983047 GOM983047 GYI983047 HIE983047 HSA983047 IBW983047 ILS983047 IVO983047 JFK983047 JPG983047 JZC983047 KIY983047 KSU983047 LCQ983047 LMM983047 LWI983047 MGE983047 MQA983047 MZW983047 NJS983047 NTO983047 ODK983047 ONG983047 OXC983047 PGY983047 PQU983047 QAQ983047 QKM983047 QUI983047 REE983047 ROA983047 RXW983047 SHS983047 SRO983047 TBK983047 TLG983047 TVC983047 UEY983047 UOU983047 UYQ983047 VIM983047 VSI983047 WCE983047 WMA983047 WVW983047 TVU983049 JK9 TG9 ADC9 AMY9 AWU9 BGQ9 BQM9 CAI9 CKE9 CUA9 DDW9 DNS9 DXO9 EHK9 ERG9 FBC9 FKY9 FUU9 GEQ9 GOM9 GYI9 HIE9 HSA9 IBW9 ILS9 IVO9 JFK9 JPG9 JZC9 KIY9 KSU9 LCQ9 LMM9 LWI9 MGE9 MQA9 MZW9 NJS9 NTO9 ODK9 ONG9 OXC9 PGY9 PQU9 QAQ9 QKM9 QUI9 REE9 ROA9 RXW9 SHS9 SRO9 TBK9 TLG9 TVC9 UEY9 UOU9 UYQ9 VIM9 VSI9 WCE9 WMA9 WVW9 O65545 JK65545 TG65545 ADC65545 AMY65545 AWU65545 BGQ65545 BQM65545 CAI65545 CKE65545 CUA65545 DDW65545 DNS65545 DXO65545 EHK65545 ERG65545 FBC65545 FKY65545 FUU65545 GEQ65545 GOM65545 GYI65545 HIE65545 HSA65545 IBW65545 ILS65545 IVO65545 JFK65545 JPG65545 JZC65545 KIY65545 KSU65545 LCQ65545 LMM65545 LWI65545 MGE65545 MQA65545 MZW65545 NJS65545 NTO65545 ODK65545 ONG65545 OXC65545 PGY65545 PQU65545 QAQ65545 QKM65545 QUI65545 REE65545 ROA65545 RXW65545 SHS65545 SRO65545 TBK65545 TLG65545 TVC65545 UEY65545 UOU65545 UYQ65545 VIM65545 VSI65545 WCE65545 WMA65545 WVW65545 O131081 JK131081 TG131081 ADC131081 AMY131081 AWU131081 BGQ131081 BQM131081 CAI131081 CKE131081 CUA131081 DDW131081 DNS131081 DXO131081 EHK131081 ERG131081 FBC131081 FKY131081 FUU131081 GEQ131081 GOM131081 GYI131081 HIE131081 HSA131081 IBW131081 ILS131081 IVO131081 JFK131081 JPG131081 JZC131081 KIY131081 KSU131081 LCQ131081 LMM131081 LWI131081 MGE131081 MQA131081 MZW131081 NJS131081 NTO131081 ODK131081 ONG131081 OXC131081 PGY131081 PQU131081 QAQ131081 QKM131081 QUI131081 REE131081 ROA131081 RXW131081 SHS131081 SRO131081 TBK131081 TLG131081 TVC131081 UEY131081 UOU131081 UYQ131081 VIM131081 VSI131081 WCE131081 WMA131081 WVW131081 O196617 JK196617 TG196617 ADC196617 AMY196617 AWU196617 BGQ196617 BQM196617 CAI196617 CKE196617 CUA196617 DDW196617 DNS196617 DXO196617 EHK196617 ERG196617 FBC196617 FKY196617 FUU196617 GEQ196617 GOM196617 GYI196617 HIE196617 HSA196617 IBW196617 ILS196617 IVO196617 JFK196617 JPG196617 JZC196617 KIY196617 KSU196617 LCQ196617 LMM196617 LWI196617 MGE196617 MQA196617 MZW196617 NJS196617 NTO196617 ODK196617 ONG196617 OXC196617 PGY196617 PQU196617 QAQ196617 QKM196617 QUI196617 REE196617 ROA196617 RXW196617 SHS196617 SRO196617 TBK196617 TLG196617 TVC196617 UEY196617 UOU196617 UYQ196617 VIM196617 VSI196617 WCE196617 WMA196617 WVW196617 O262153 JK262153 TG262153 ADC262153 AMY262153 AWU262153 BGQ262153 BQM262153 CAI262153 CKE262153 CUA262153 DDW262153 DNS262153 DXO262153 EHK262153 ERG262153 FBC262153 FKY262153 FUU262153 GEQ262153 GOM262153 GYI262153 HIE262153 HSA262153 IBW262153 ILS262153 IVO262153 JFK262153 JPG262153 JZC262153 KIY262153 KSU262153 LCQ262153 LMM262153 LWI262153 MGE262153 MQA262153 MZW262153 NJS262153 NTO262153 ODK262153 ONG262153 OXC262153 PGY262153 PQU262153 QAQ262153 QKM262153 QUI262153 REE262153 ROA262153 RXW262153 SHS262153 SRO262153 TBK262153 TLG262153 TVC262153 UEY262153 UOU262153 UYQ262153 VIM262153 VSI262153 WCE262153 WMA262153 WVW262153 O327689 JK327689 TG327689 ADC327689 AMY327689 AWU327689 BGQ327689 BQM327689 CAI327689 CKE327689 CUA327689 DDW327689 DNS327689 DXO327689 EHK327689 ERG327689 FBC327689 FKY327689 FUU327689 GEQ327689 GOM327689 GYI327689 HIE327689 HSA327689 IBW327689 ILS327689 IVO327689 JFK327689 JPG327689 JZC327689 KIY327689 KSU327689 LCQ327689 LMM327689 LWI327689 MGE327689 MQA327689 MZW327689 NJS327689 NTO327689 ODK327689 ONG327689 OXC327689 PGY327689 PQU327689 QAQ327689 QKM327689 QUI327689 REE327689 ROA327689 RXW327689 SHS327689 SRO327689 TBK327689 TLG327689 TVC327689 UEY327689 UOU327689 UYQ327689 VIM327689 VSI327689 WCE327689 WMA327689 WVW327689 O393225 JK393225 TG393225 ADC393225 AMY393225 AWU393225 BGQ393225 BQM393225 CAI393225 CKE393225 CUA393225 DDW393225 DNS393225 DXO393225 EHK393225 ERG393225 FBC393225 FKY393225 FUU393225 GEQ393225 GOM393225 GYI393225 HIE393225 HSA393225 IBW393225 ILS393225 IVO393225 JFK393225 JPG393225 JZC393225 KIY393225 KSU393225 LCQ393225 LMM393225 LWI393225 MGE393225 MQA393225 MZW393225 NJS393225 NTO393225 ODK393225 ONG393225 OXC393225 PGY393225 PQU393225 QAQ393225 QKM393225 QUI393225 REE393225 ROA393225 RXW393225 SHS393225 SRO393225 TBK393225 TLG393225 TVC393225 UEY393225 UOU393225 UYQ393225 VIM393225 VSI393225 WCE393225 WMA393225 WVW393225 O458761 JK458761 TG458761 ADC458761 AMY458761 AWU458761 BGQ458761 BQM458761 CAI458761 CKE458761 CUA458761 DDW458761 DNS458761 DXO458761 EHK458761 ERG458761 FBC458761 FKY458761 FUU458761 GEQ458761 GOM458761 GYI458761 HIE458761 HSA458761 IBW458761 ILS458761 IVO458761 JFK458761 JPG458761 JZC458761 KIY458761 KSU458761 LCQ458761 LMM458761 LWI458761 MGE458761 MQA458761 MZW458761 NJS458761 NTO458761 ODK458761 ONG458761 OXC458761 PGY458761 PQU458761 QAQ458761 QKM458761 QUI458761 REE458761 ROA458761 RXW458761 SHS458761 SRO458761 TBK458761 TLG458761 TVC458761 UEY458761 UOU458761 UYQ458761 VIM458761 VSI458761 WCE458761 WMA458761 WVW458761 O524297 JK524297 TG524297 ADC524297 AMY524297 AWU524297 BGQ524297 BQM524297 CAI524297 CKE524297 CUA524297 DDW524297 DNS524297 DXO524297 EHK524297 ERG524297 FBC524297 FKY524297 FUU524297 GEQ524297 GOM524297 GYI524297 HIE524297 HSA524297 IBW524297 ILS524297 IVO524297 JFK524297 JPG524297 JZC524297 KIY524297 KSU524297 LCQ524297 LMM524297 LWI524297 MGE524297 MQA524297 MZW524297 NJS524297 NTO524297 ODK524297 ONG524297 OXC524297 PGY524297 PQU524297 QAQ524297 QKM524297 QUI524297 REE524297 ROA524297 RXW524297 SHS524297 SRO524297 TBK524297 TLG524297 TVC524297 UEY524297 UOU524297 UYQ524297 VIM524297 VSI524297 WCE524297 WMA524297 WVW524297 O589833 JK589833 TG589833 ADC589833 AMY589833 AWU589833 BGQ589833 BQM589833 CAI589833 CKE589833 CUA589833 DDW589833 DNS589833 DXO589833 EHK589833 ERG589833 FBC589833 FKY589833 FUU589833 GEQ589833 GOM589833 GYI589833 HIE589833 HSA589833 IBW589833 ILS589833 IVO589833 JFK589833 JPG589833 JZC589833 KIY589833 KSU589833 LCQ589833 LMM589833 LWI589833 MGE589833 MQA589833 MZW589833 NJS589833 NTO589833 ODK589833 ONG589833 OXC589833 PGY589833 PQU589833 QAQ589833 QKM589833 QUI589833 REE589833 ROA589833 RXW589833 SHS589833 SRO589833 TBK589833 TLG589833 TVC589833 UEY589833 UOU589833 UYQ589833 VIM589833 VSI589833 WCE589833 WMA589833 WVW589833 O655369 JK655369 TG655369 ADC655369 AMY655369 AWU655369 BGQ655369 BQM655369 CAI655369 CKE655369 CUA655369 DDW655369 DNS655369 DXO655369 EHK655369 ERG655369 FBC655369 FKY655369 FUU655369 GEQ655369 GOM655369 GYI655369 HIE655369 HSA655369 IBW655369 ILS655369 IVO655369 JFK655369 JPG655369 JZC655369 KIY655369 KSU655369 LCQ655369 LMM655369 LWI655369 MGE655369 MQA655369 MZW655369 NJS655369 NTO655369 ODK655369 ONG655369 OXC655369 PGY655369 PQU655369 QAQ655369 QKM655369 QUI655369 REE655369 ROA655369 RXW655369 SHS655369 SRO655369 TBK655369 TLG655369 TVC655369 UEY655369 UOU655369 UYQ655369 VIM655369 VSI655369 WCE655369 WMA655369 WVW655369 O720905 JK720905 TG720905 ADC720905 AMY720905 AWU720905 BGQ720905 BQM720905 CAI720905 CKE720905 CUA720905 DDW720905 DNS720905 DXO720905 EHK720905 ERG720905 FBC720905 FKY720905 FUU720905 GEQ720905 GOM720905 GYI720905 HIE720905 HSA720905 IBW720905 ILS720905 IVO720905 JFK720905 JPG720905 JZC720905 KIY720905 KSU720905 LCQ720905 LMM720905 LWI720905 MGE720905 MQA720905 MZW720905 NJS720905 NTO720905 ODK720905 ONG720905 OXC720905 PGY720905 PQU720905 QAQ720905 QKM720905 QUI720905 REE720905 ROA720905 RXW720905 SHS720905 SRO720905 TBK720905 TLG720905 TVC720905 UEY720905 UOU720905 UYQ720905 VIM720905 VSI720905 WCE720905 WMA720905 WVW720905 O786441 JK786441 TG786441 ADC786441 AMY786441 AWU786441 BGQ786441 BQM786441 CAI786441 CKE786441 CUA786441 DDW786441 DNS786441 DXO786441 EHK786441 ERG786441 FBC786441 FKY786441 FUU786441 GEQ786441 GOM786441 GYI786441 HIE786441 HSA786441 IBW786441 ILS786441 IVO786441 JFK786441 JPG786441 JZC786441 KIY786441 KSU786441 LCQ786441 LMM786441 LWI786441 MGE786441 MQA786441 MZW786441 NJS786441 NTO786441 ODK786441 ONG786441 OXC786441 PGY786441 PQU786441 QAQ786441 QKM786441 QUI786441 REE786441 ROA786441 RXW786441 SHS786441 SRO786441 TBK786441 TLG786441 TVC786441 UEY786441 UOU786441 UYQ786441 VIM786441 VSI786441 WCE786441 WMA786441 WVW786441 O851977 JK851977 TG851977 ADC851977 AMY851977 AWU851977 BGQ851977 BQM851977 CAI851977 CKE851977 CUA851977 DDW851977 DNS851977 DXO851977 EHK851977 ERG851977 FBC851977 FKY851977 FUU851977 GEQ851977 GOM851977 GYI851977 HIE851977 HSA851977 IBW851977 ILS851977 IVO851977 JFK851977 JPG851977 JZC851977 KIY851977 KSU851977 LCQ851977 LMM851977 LWI851977 MGE851977 MQA851977 MZW851977 NJS851977 NTO851977 ODK851977 ONG851977 OXC851977 PGY851977 PQU851977 QAQ851977 QKM851977 QUI851977 REE851977 ROA851977 RXW851977 SHS851977 SRO851977 TBK851977 TLG851977 TVC851977 UEY851977 UOU851977 UYQ851977 VIM851977 VSI851977 WCE851977 WMA851977 WVW851977 O917513 JK917513 TG917513 ADC917513 AMY917513 AWU917513 BGQ917513 BQM917513 CAI917513 CKE917513 CUA917513 DDW917513 DNS917513 DXO917513 EHK917513 ERG917513 FBC917513 FKY917513 FUU917513 GEQ917513 GOM917513 GYI917513 HIE917513 HSA917513 IBW917513 ILS917513 IVO917513 JFK917513 JPG917513 JZC917513 KIY917513 KSU917513 LCQ917513 LMM917513 LWI917513 MGE917513 MQA917513 MZW917513 NJS917513 NTO917513 ODK917513 ONG917513 OXC917513 PGY917513 PQU917513 QAQ917513 QKM917513 QUI917513 REE917513 ROA917513 RXW917513 SHS917513 SRO917513 TBK917513 TLG917513 TVC917513 UEY917513 UOU917513 UYQ917513 VIM917513 VSI917513 WCE917513 WMA917513 WVW917513 O983049 JK983049 TG983049 ADC983049 AMY983049 AWU983049 BGQ983049 BQM983049 CAI983049 CKE983049 CUA983049 DDW983049 DNS983049 DXO983049 EHK983049 ERG983049 FBC983049 FKY983049 FUU983049 GEQ983049 GOM983049 GYI983049 HIE983049 HSA983049 IBW983049 ILS983049 IVO983049 JFK983049 JPG983049 JZC983049 KIY983049 KSU983049 LCQ983049 LMM983049 LWI983049 MGE983049 MQA983049 MZW983049 NJS983049 NTO983049 ODK983049 ONG983049 OXC983049 PGY983049 PQU983049 QAQ983049 QKM983049 QUI983049 REE983049 ROA983049 RXW983049 SHS983049 SRO983049 TBK983049 TLG983049 TVC983049 UEY983049 UOU983049 UYQ983049 VIM983049 VSI983049 WCE983049 WMA983049 WVW983049 SSG983049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TCC983049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RYO983049 JW7 TS7 ADO7 ANK7 AXG7 BHC7 BQY7 CAU7 CKQ7 CUM7 DEI7 DOE7 DYA7 EHW7 ERS7 FBO7 FLK7 FVG7 GFC7 GOY7 GYU7 HIQ7 HSM7 ICI7 IME7 IWA7 JFW7 JPS7 JZO7 KJK7 KTG7 LDC7 LMY7 LWU7 MGQ7 MQM7 NAI7 NKE7 NUA7 ODW7 ONS7 OXO7 PHK7 PRG7 QBC7 QKY7 QUU7 REQ7 ROM7 RYI7 SIE7 SSA7 TBW7 TLS7 TVO7 UFK7 UPG7 UZC7 VIY7 VSU7 WCQ7 WMM7 WWI7 AA65543 JW65543 TS65543 ADO65543 ANK65543 AXG65543 BHC65543 BQY65543 CAU65543 CKQ65543 CUM65543 DEI65543 DOE65543 DYA65543 EHW65543 ERS65543 FBO65543 FLK65543 FVG65543 GFC65543 GOY65543 GYU65543 HIQ65543 HSM65543 ICI65543 IME65543 IWA65543 JFW65543 JPS65543 JZO65543 KJK65543 KTG65543 LDC65543 LMY65543 LWU65543 MGQ65543 MQM65543 NAI65543 NKE65543 NUA65543 ODW65543 ONS65543 OXO65543 PHK65543 PRG65543 QBC65543 QKY65543 QUU65543 REQ65543 ROM65543 RYI65543 SIE65543 SSA65543 TBW65543 TLS65543 TVO65543 UFK65543 UPG65543 UZC65543 VIY65543 VSU65543 WCQ65543 WMM65543 WWI65543 AA131079 JW131079 TS131079 ADO131079 ANK131079 AXG131079 BHC131079 BQY131079 CAU131079 CKQ131079 CUM131079 DEI131079 DOE131079 DYA131079 EHW131079 ERS131079 FBO131079 FLK131079 FVG131079 GFC131079 GOY131079 GYU131079 HIQ131079 HSM131079 ICI131079 IME131079 IWA131079 JFW131079 JPS131079 JZO131079 KJK131079 KTG131079 LDC131079 LMY131079 LWU131079 MGQ131079 MQM131079 NAI131079 NKE131079 NUA131079 ODW131079 ONS131079 OXO131079 PHK131079 PRG131079 QBC131079 QKY131079 QUU131079 REQ131079 ROM131079 RYI131079 SIE131079 SSA131079 TBW131079 TLS131079 TVO131079 UFK131079 UPG131079 UZC131079 VIY131079 VSU131079 WCQ131079 WMM131079 WWI131079 AA196615 JW196615 TS196615 ADO196615 ANK196615 AXG196615 BHC196615 BQY196615 CAU196615 CKQ196615 CUM196615 DEI196615 DOE196615 DYA196615 EHW196615 ERS196615 FBO196615 FLK196615 FVG196615 GFC196615 GOY196615 GYU196615 HIQ196615 HSM196615 ICI196615 IME196615 IWA196615 JFW196615 JPS196615 JZO196615 KJK196615 KTG196615 LDC196615 LMY196615 LWU196615 MGQ196615 MQM196615 NAI196615 NKE196615 NUA196615 ODW196615 ONS196615 OXO196615 PHK196615 PRG196615 QBC196615 QKY196615 QUU196615 REQ196615 ROM196615 RYI196615 SIE196615 SSA196615 TBW196615 TLS196615 TVO196615 UFK196615 UPG196615 UZC196615 VIY196615 VSU196615 WCQ196615 WMM196615 WWI196615 AA262151 JW262151 TS262151 ADO262151 ANK262151 AXG262151 BHC262151 BQY262151 CAU262151 CKQ262151 CUM262151 DEI262151 DOE262151 DYA262151 EHW262151 ERS262151 FBO262151 FLK262151 FVG262151 GFC262151 GOY262151 GYU262151 HIQ262151 HSM262151 ICI262151 IME262151 IWA262151 JFW262151 JPS262151 JZO262151 KJK262151 KTG262151 LDC262151 LMY262151 LWU262151 MGQ262151 MQM262151 NAI262151 NKE262151 NUA262151 ODW262151 ONS262151 OXO262151 PHK262151 PRG262151 QBC262151 QKY262151 QUU262151 REQ262151 ROM262151 RYI262151 SIE262151 SSA262151 TBW262151 TLS262151 TVO262151 UFK262151 UPG262151 UZC262151 VIY262151 VSU262151 WCQ262151 WMM262151 WWI262151 AA327687 JW327687 TS327687 ADO327687 ANK327687 AXG327687 BHC327687 BQY327687 CAU327687 CKQ327687 CUM327687 DEI327687 DOE327687 DYA327687 EHW327687 ERS327687 FBO327687 FLK327687 FVG327687 GFC327687 GOY327687 GYU327687 HIQ327687 HSM327687 ICI327687 IME327687 IWA327687 JFW327687 JPS327687 JZO327687 KJK327687 KTG327687 LDC327687 LMY327687 LWU327687 MGQ327687 MQM327687 NAI327687 NKE327687 NUA327687 ODW327687 ONS327687 OXO327687 PHK327687 PRG327687 QBC327687 QKY327687 QUU327687 REQ327687 ROM327687 RYI327687 SIE327687 SSA327687 TBW327687 TLS327687 TVO327687 UFK327687 UPG327687 UZC327687 VIY327687 VSU327687 WCQ327687 WMM327687 WWI327687 AA393223 JW393223 TS393223 ADO393223 ANK393223 AXG393223 BHC393223 BQY393223 CAU393223 CKQ393223 CUM393223 DEI393223 DOE393223 DYA393223 EHW393223 ERS393223 FBO393223 FLK393223 FVG393223 GFC393223 GOY393223 GYU393223 HIQ393223 HSM393223 ICI393223 IME393223 IWA393223 JFW393223 JPS393223 JZO393223 KJK393223 KTG393223 LDC393223 LMY393223 LWU393223 MGQ393223 MQM393223 NAI393223 NKE393223 NUA393223 ODW393223 ONS393223 OXO393223 PHK393223 PRG393223 QBC393223 QKY393223 QUU393223 REQ393223 ROM393223 RYI393223 SIE393223 SSA393223 TBW393223 TLS393223 TVO393223 UFK393223 UPG393223 UZC393223 VIY393223 VSU393223 WCQ393223 WMM393223 WWI393223 AA458759 JW458759 TS458759 ADO458759 ANK458759 AXG458759 BHC458759 BQY458759 CAU458759 CKQ458759 CUM458759 DEI458759 DOE458759 DYA458759 EHW458759 ERS458759 FBO458759 FLK458759 FVG458759 GFC458759 GOY458759 GYU458759 HIQ458759 HSM458759 ICI458759 IME458759 IWA458759 JFW458759 JPS458759 JZO458759 KJK458759 KTG458759 LDC458759 LMY458759 LWU458759 MGQ458759 MQM458759 NAI458759 NKE458759 NUA458759 ODW458759 ONS458759 OXO458759 PHK458759 PRG458759 QBC458759 QKY458759 QUU458759 REQ458759 ROM458759 RYI458759 SIE458759 SSA458759 TBW458759 TLS458759 TVO458759 UFK458759 UPG458759 UZC458759 VIY458759 VSU458759 WCQ458759 WMM458759 WWI458759 AA524295 JW524295 TS524295 ADO524295 ANK524295 AXG524295 BHC524295 BQY524295 CAU524295 CKQ524295 CUM524295 DEI524295 DOE524295 DYA524295 EHW524295 ERS524295 FBO524295 FLK524295 FVG524295 GFC524295 GOY524295 GYU524295 HIQ524295 HSM524295 ICI524295 IME524295 IWA524295 JFW524295 JPS524295 JZO524295 KJK524295 KTG524295 LDC524295 LMY524295 LWU524295 MGQ524295 MQM524295 NAI524295 NKE524295 NUA524295 ODW524295 ONS524295 OXO524295 PHK524295 PRG524295 QBC524295 QKY524295 QUU524295 REQ524295 ROM524295 RYI524295 SIE524295 SSA524295 TBW524295 TLS524295 TVO524295 UFK524295 UPG524295 UZC524295 VIY524295 VSU524295 WCQ524295 WMM524295 WWI524295 AA589831 JW589831 TS589831 ADO589831 ANK589831 AXG589831 BHC589831 BQY589831 CAU589831 CKQ589831 CUM589831 DEI589831 DOE589831 DYA589831 EHW589831 ERS589831 FBO589831 FLK589831 FVG589831 GFC589831 GOY589831 GYU589831 HIQ589831 HSM589831 ICI589831 IME589831 IWA589831 JFW589831 JPS589831 JZO589831 KJK589831 KTG589831 LDC589831 LMY589831 LWU589831 MGQ589831 MQM589831 NAI589831 NKE589831 NUA589831 ODW589831 ONS589831 OXO589831 PHK589831 PRG589831 QBC589831 QKY589831 QUU589831 REQ589831 ROM589831 RYI589831 SIE589831 SSA589831 TBW589831 TLS589831 TVO589831 UFK589831 UPG589831 UZC589831 VIY589831 VSU589831 WCQ589831 WMM589831 WWI589831 AA655367 JW655367 TS655367 ADO655367 ANK655367 AXG655367 BHC655367 BQY655367 CAU655367 CKQ655367 CUM655367 DEI655367 DOE655367 DYA655367 EHW655367 ERS655367 FBO655367 FLK655367 FVG655367 GFC655367 GOY655367 GYU655367 HIQ655367 HSM655367 ICI655367 IME655367 IWA655367 JFW655367 JPS655367 JZO655367 KJK655367 KTG655367 LDC655367 LMY655367 LWU655367 MGQ655367 MQM655367 NAI655367 NKE655367 NUA655367 ODW655367 ONS655367 OXO655367 PHK655367 PRG655367 QBC655367 QKY655367 QUU655367 REQ655367 ROM655367 RYI655367 SIE655367 SSA655367 TBW655367 TLS655367 TVO655367 UFK655367 UPG655367 UZC655367 VIY655367 VSU655367 WCQ655367 WMM655367 WWI655367 AA720903 JW720903 TS720903 ADO720903 ANK720903 AXG720903 BHC720903 BQY720903 CAU720903 CKQ720903 CUM720903 DEI720903 DOE720903 DYA720903 EHW720903 ERS720903 FBO720903 FLK720903 FVG720903 GFC720903 GOY720903 GYU720903 HIQ720903 HSM720903 ICI720903 IME720903 IWA720903 JFW720903 JPS720903 JZO720903 KJK720903 KTG720903 LDC720903 LMY720903 LWU720903 MGQ720903 MQM720903 NAI720903 NKE720903 NUA720903 ODW720903 ONS720903 OXO720903 PHK720903 PRG720903 QBC720903 QKY720903 QUU720903 REQ720903 ROM720903 RYI720903 SIE720903 SSA720903 TBW720903 TLS720903 TVO720903 UFK720903 UPG720903 UZC720903 VIY720903 VSU720903 WCQ720903 WMM720903 WWI720903 AA786439 JW786439 TS786439 ADO786439 ANK786439 AXG786439 BHC786439 BQY786439 CAU786439 CKQ786439 CUM786439 DEI786439 DOE786439 DYA786439 EHW786439 ERS786439 FBO786439 FLK786439 FVG786439 GFC786439 GOY786439 GYU786439 HIQ786439 HSM786439 ICI786439 IME786439 IWA786439 JFW786439 JPS786439 JZO786439 KJK786439 KTG786439 LDC786439 LMY786439 LWU786439 MGQ786439 MQM786439 NAI786439 NKE786439 NUA786439 ODW786439 ONS786439 OXO786439 PHK786439 PRG786439 QBC786439 QKY786439 QUU786439 REQ786439 ROM786439 RYI786439 SIE786439 SSA786439 TBW786439 TLS786439 TVO786439 UFK786439 UPG786439 UZC786439 VIY786439 VSU786439 WCQ786439 WMM786439 WWI786439 AA851975 JW851975 TS851975 ADO851975 ANK851975 AXG851975 BHC851975 BQY851975 CAU851975 CKQ851975 CUM851975 DEI851975 DOE851975 DYA851975 EHW851975 ERS851975 FBO851975 FLK851975 FVG851975 GFC851975 GOY851975 GYU851975 HIQ851975 HSM851975 ICI851975 IME851975 IWA851975 JFW851975 JPS851975 JZO851975 KJK851975 KTG851975 LDC851975 LMY851975 LWU851975 MGQ851975 MQM851975 NAI851975 NKE851975 NUA851975 ODW851975 ONS851975 OXO851975 PHK851975 PRG851975 QBC851975 QKY851975 QUU851975 REQ851975 ROM851975 RYI851975 SIE851975 SSA851975 TBW851975 TLS851975 TVO851975 UFK851975 UPG851975 UZC851975 VIY851975 VSU851975 WCQ851975 WMM851975 WWI851975 AA917511 JW917511 TS917511 ADO917511 ANK917511 AXG917511 BHC917511 BQY917511 CAU917511 CKQ917511 CUM917511 DEI917511 DOE917511 DYA917511 EHW917511 ERS917511 FBO917511 FLK917511 FVG917511 GFC917511 GOY917511 GYU917511 HIQ917511 HSM917511 ICI917511 IME917511 IWA917511 JFW917511 JPS917511 JZO917511 KJK917511 KTG917511 LDC917511 LMY917511 LWU917511 MGQ917511 MQM917511 NAI917511 NKE917511 NUA917511 ODW917511 ONS917511 OXO917511 PHK917511 PRG917511 QBC917511 QKY917511 QUU917511 REQ917511 ROM917511 RYI917511 SIE917511 SSA917511 TBW917511 TLS917511 TVO917511 UFK917511 UPG917511 UZC917511 VIY917511 VSU917511 WCQ917511 WMM917511 WWI917511 AA983047 JW983047 TS983047 ADO983047 ANK983047 AXG983047 BHC983047 BQY983047 CAU983047 CKQ983047 CUM983047 DEI983047 DOE983047 DYA983047 EHW983047 ERS983047 FBO983047 FLK983047 FVG983047 GFC983047 GOY983047 GYU983047 HIQ983047 HSM983047 ICI983047 IME983047 IWA983047 JFW983047 JPS983047 JZO983047 KJK983047 KTG983047 LDC983047 LMY983047 LWU983047 MGQ983047 MQM983047 NAI983047 NKE983047 NUA983047 ODW983047 ONS983047 OXO983047 PHK983047 PRG983047 QBC983047 QKY983047 QUU983047 REQ983047 ROM983047 RYI983047 SIE983047 SSA983047 TBW983047 TLS983047 TVO983047 UFK983047 UPG983047 UZC983047 VIY983047 VSU983047 WCQ983047 WMM983047 WWI983047 REW983049 JY7 TU7 ADQ7 ANM7 AXI7 BHE7 BRA7 CAW7 CKS7 CUO7 DEK7 DOG7 DYC7 EHY7 ERU7 FBQ7 FLM7 FVI7 GFE7 GPA7 GYW7 HIS7 HSO7 ICK7 IMG7 IWC7 JFY7 JPU7 JZQ7 KJM7 KTI7 LDE7 LNA7 LWW7 MGS7 MQO7 NAK7 NKG7 NUC7 ODY7 ONU7 OXQ7 PHM7 PRI7 QBE7 QLA7 QUW7 RES7 ROO7 RYK7 SIG7 SSC7 TBY7 TLU7 TVQ7 UFM7 UPI7 UZE7 VJA7 VSW7 WCS7 WMO7 WWK7 AC65543 JY65543 TU65543 ADQ65543 ANM65543 AXI65543 BHE65543 BRA65543 CAW65543 CKS65543 CUO65543 DEK65543 DOG65543 DYC65543 EHY65543 ERU65543 FBQ65543 FLM65543 FVI65543 GFE65543 GPA65543 GYW65543 HIS65543 HSO65543 ICK65543 IMG65543 IWC65543 JFY65543 JPU65543 JZQ65543 KJM65543 KTI65543 LDE65543 LNA65543 LWW65543 MGS65543 MQO65543 NAK65543 NKG65543 NUC65543 ODY65543 ONU65543 OXQ65543 PHM65543 PRI65543 QBE65543 QLA65543 QUW65543 RES65543 ROO65543 RYK65543 SIG65543 SSC65543 TBY65543 TLU65543 TVQ65543 UFM65543 UPI65543 UZE65543 VJA65543 VSW65543 WCS65543 WMO65543 WWK65543 AC131079 JY131079 TU131079 ADQ131079 ANM131079 AXI131079 BHE131079 BRA131079 CAW131079 CKS131079 CUO131079 DEK131079 DOG131079 DYC131079 EHY131079 ERU131079 FBQ131079 FLM131079 FVI131079 GFE131079 GPA131079 GYW131079 HIS131079 HSO131079 ICK131079 IMG131079 IWC131079 JFY131079 JPU131079 JZQ131079 KJM131079 KTI131079 LDE131079 LNA131079 LWW131079 MGS131079 MQO131079 NAK131079 NKG131079 NUC131079 ODY131079 ONU131079 OXQ131079 PHM131079 PRI131079 QBE131079 QLA131079 QUW131079 RES131079 ROO131079 RYK131079 SIG131079 SSC131079 TBY131079 TLU131079 TVQ131079 UFM131079 UPI131079 UZE131079 VJA131079 VSW131079 WCS131079 WMO131079 WWK131079 AC196615 JY196615 TU196615 ADQ196615 ANM196615 AXI196615 BHE196615 BRA196615 CAW196615 CKS196615 CUO196615 DEK196615 DOG196615 DYC196615 EHY196615 ERU196615 FBQ196615 FLM196615 FVI196615 GFE196615 GPA196615 GYW196615 HIS196615 HSO196615 ICK196615 IMG196615 IWC196615 JFY196615 JPU196615 JZQ196615 KJM196615 KTI196615 LDE196615 LNA196615 LWW196615 MGS196615 MQO196615 NAK196615 NKG196615 NUC196615 ODY196615 ONU196615 OXQ196615 PHM196615 PRI196615 QBE196615 QLA196615 QUW196615 RES196615 ROO196615 RYK196615 SIG196615 SSC196615 TBY196615 TLU196615 TVQ196615 UFM196615 UPI196615 UZE196615 VJA196615 VSW196615 WCS196615 WMO196615 WWK196615 AC262151 JY262151 TU262151 ADQ262151 ANM262151 AXI262151 BHE262151 BRA262151 CAW262151 CKS262151 CUO262151 DEK262151 DOG262151 DYC262151 EHY262151 ERU262151 FBQ262151 FLM262151 FVI262151 GFE262151 GPA262151 GYW262151 HIS262151 HSO262151 ICK262151 IMG262151 IWC262151 JFY262151 JPU262151 JZQ262151 KJM262151 KTI262151 LDE262151 LNA262151 LWW262151 MGS262151 MQO262151 NAK262151 NKG262151 NUC262151 ODY262151 ONU262151 OXQ262151 PHM262151 PRI262151 QBE262151 QLA262151 QUW262151 RES262151 ROO262151 RYK262151 SIG262151 SSC262151 TBY262151 TLU262151 TVQ262151 UFM262151 UPI262151 UZE262151 VJA262151 VSW262151 WCS262151 WMO262151 WWK262151 AC327687 JY327687 TU327687 ADQ327687 ANM327687 AXI327687 BHE327687 BRA327687 CAW327687 CKS327687 CUO327687 DEK327687 DOG327687 DYC327687 EHY327687 ERU327687 FBQ327687 FLM327687 FVI327687 GFE327687 GPA327687 GYW327687 HIS327687 HSO327687 ICK327687 IMG327687 IWC327687 JFY327687 JPU327687 JZQ327687 KJM327687 KTI327687 LDE327687 LNA327687 LWW327687 MGS327687 MQO327687 NAK327687 NKG327687 NUC327687 ODY327687 ONU327687 OXQ327687 PHM327687 PRI327687 QBE327687 QLA327687 QUW327687 RES327687 ROO327687 RYK327687 SIG327687 SSC327687 TBY327687 TLU327687 TVQ327687 UFM327687 UPI327687 UZE327687 VJA327687 VSW327687 WCS327687 WMO327687 WWK327687 AC393223 JY393223 TU393223 ADQ393223 ANM393223 AXI393223 BHE393223 BRA393223 CAW393223 CKS393223 CUO393223 DEK393223 DOG393223 DYC393223 EHY393223 ERU393223 FBQ393223 FLM393223 FVI393223 GFE393223 GPA393223 GYW393223 HIS393223 HSO393223 ICK393223 IMG393223 IWC393223 JFY393223 JPU393223 JZQ393223 KJM393223 KTI393223 LDE393223 LNA393223 LWW393223 MGS393223 MQO393223 NAK393223 NKG393223 NUC393223 ODY393223 ONU393223 OXQ393223 PHM393223 PRI393223 QBE393223 QLA393223 QUW393223 RES393223 ROO393223 RYK393223 SIG393223 SSC393223 TBY393223 TLU393223 TVQ393223 UFM393223 UPI393223 UZE393223 VJA393223 VSW393223 WCS393223 WMO393223 WWK393223 AC458759 JY458759 TU458759 ADQ458759 ANM458759 AXI458759 BHE458759 BRA458759 CAW458759 CKS458759 CUO458759 DEK458759 DOG458759 DYC458759 EHY458759 ERU458759 FBQ458759 FLM458759 FVI458759 GFE458759 GPA458759 GYW458759 HIS458759 HSO458759 ICK458759 IMG458759 IWC458759 JFY458759 JPU458759 JZQ458759 KJM458759 KTI458759 LDE458759 LNA458759 LWW458759 MGS458759 MQO458759 NAK458759 NKG458759 NUC458759 ODY458759 ONU458759 OXQ458759 PHM458759 PRI458759 QBE458759 QLA458759 QUW458759 RES458759 ROO458759 RYK458759 SIG458759 SSC458759 TBY458759 TLU458759 TVQ458759 UFM458759 UPI458759 UZE458759 VJA458759 VSW458759 WCS458759 WMO458759 WWK458759 AC524295 JY524295 TU524295 ADQ524295 ANM524295 AXI524295 BHE524295 BRA524295 CAW524295 CKS524295 CUO524295 DEK524295 DOG524295 DYC524295 EHY524295 ERU524295 FBQ524295 FLM524295 FVI524295 GFE524295 GPA524295 GYW524295 HIS524295 HSO524295 ICK524295 IMG524295 IWC524295 JFY524295 JPU524295 JZQ524295 KJM524295 KTI524295 LDE524295 LNA524295 LWW524295 MGS524295 MQO524295 NAK524295 NKG524295 NUC524295 ODY524295 ONU524295 OXQ524295 PHM524295 PRI524295 QBE524295 QLA524295 QUW524295 RES524295 ROO524295 RYK524295 SIG524295 SSC524295 TBY524295 TLU524295 TVQ524295 UFM524295 UPI524295 UZE524295 VJA524295 VSW524295 WCS524295 WMO524295 WWK524295 AC589831 JY589831 TU589831 ADQ589831 ANM589831 AXI589831 BHE589831 BRA589831 CAW589831 CKS589831 CUO589831 DEK589831 DOG589831 DYC589831 EHY589831 ERU589831 FBQ589831 FLM589831 FVI589831 GFE589831 GPA589831 GYW589831 HIS589831 HSO589831 ICK589831 IMG589831 IWC589831 JFY589831 JPU589831 JZQ589831 KJM589831 KTI589831 LDE589831 LNA589831 LWW589831 MGS589831 MQO589831 NAK589831 NKG589831 NUC589831 ODY589831 ONU589831 OXQ589831 PHM589831 PRI589831 QBE589831 QLA589831 QUW589831 RES589831 ROO589831 RYK589831 SIG589831 SSC589831 TBY589831 TLU589831 TVQ589831 UFM589831 UPI589831 UZE589831 VJA589831 VSW589831 WCS589831 WMO589831 WWK589831 AC655367 JY655367 TU655367 ADQ655367 ANM655367 AXI655367 BHE655367 BRA655367 CAW655367 CKS655367 CUO655367 DEK655367 DOG655367 DYC655367 EHY655367 ERU655367 FBQ655367 FLM655367 FVI655367 GFE655367 GPA655367 GYW655367 HIS655367 HSO655367 ICK655367 IMG655367 IWC655367 JFY655367 JPU655367 JZQ655367 KJM655367 KTI655367 LDE655367 LNA655367 LWW655367 MGS655367 MQO655367 NAK655367 NKG655367 NUC655367 ODY655367 ONU655367 OXQ655367 PHM655367 PRI655367 QBE655367 QLA655367 QUW655367 RES655367 ROO655367 RYK655367 SIG655367 SSC655367 TBY655367 TLU655367 TVQ655367 UFM655367 UPI655367 UZE655367 VJA655367 VSW655367 WCS655367 WMO655367 WWK655367 AC720903 JY720903 TU720903 ADQ720903 ANM720903 AXI720903 BHE720903 BRA720903 CAW720903 CKS720903 CUO720903 DEK720903 DOG720903 DYC720903 EHY720903 ERU720903 FBQ720903 FLM720903 FVI720903 GFE720903 GPA720903 GYW720903 HIS720903 HSO720903 ICK720903 IMG720903 IWC720903 JFY720903 JPU720903 JZQ720903 KJM720903 KTI720903 LDE720903 LNA720903 LWW720903 MGS720903 MQO720903 NAK720903 NKG720903 NUC720903 ODY720903 ONU720903 OXQ720903 PHM720903 PRI720903 QBE720903 QLA720903 QUW720903 RES720903 ROO720903 RYK720903 SIG720903 SSC720903 TBY720903 TLU720903 TVQ720903 UFM720903 UPI720903 UZE720903 VJA720903 VSW720903 WCS720903 WMO720903 WWK720903 AC786439 JY786439 TU786439 ADQ786439 ANM786439 AXI786439 BHE786439 BRA786439 CAW786439 CKS786439 CUO786439 DEK786439 DOG786439 DYC786439 EHY786439 ERU786439 FBQ786439 FLM786439 FVI786439 GFE786439 GPA786439 GYW786439 HIS786439 HSO786439 ICK786439 IMG786439 IWC786439 JFY786439 JPU786439 JZQ786439 KJM786439 KTI786439 LDE786439 LNA786439 LWW786439 MGS786439 MQO786439 NAK786439 NKG786439 NUC786439 ODY786439 ONU786439 OXQ786439 PHM786439 PRI786439 QBE786439 QLA786439 QUW786439 RES786439 ROO786439 RYK786439 SIG786439 SSC786439 TBY786439 TLU786439 TVQ786439 UFM786439 UPI786439 UZE786439 VJA786439 VSW786439 WCS786439 WMO786439 WWK786439 AC851975 JY851975 TU851975 ADQ851975 ANM851975 AXI851975 BHE851975 BRA851975 CAW851975 CKS851975 CUO851975 DEK851975 DOG851975 DYC851975 EHY851975 ERU851975 FBQ851975 FLM851975 FVI851975 GFE851975 GPA851975 GYW851975 HIS851975 HSO851975 ICK851975 IMG851975 IWC851975 JFY851975 JPU851975 JZQ851975 KJM851975 KTI851975 LDE851975 LNA851975 LWW851975 MGS851975 MQO851975 NAK851975 NKG851975 NUC851975 ODY851975 ONU851975 OXQ851975 PHM851975 PRI851975 QBE851975 QLA851975 QUW851975 RES851975 ROO851975 RYK851975 SIG851975 SSC851975 TBY851975 TLU851975 TVQ851975 UFM851975 UPI851975 UZE851975 VJA851975 VSW851975 WCS851975 WMO851975 WWK851975 AC917511 JY917511 TU917511 ADQ917511 ANM917511 AXI917511 BHE917511 BRA917511 CAW917511 CKS917511 CUO917511 DEK917511 DOG917511 DYC917511 EHY917511 ERU917511 FBQ917511 FLM917511 FVI917511 GFE917511 GPA917511 GYW917511 HIS917511 HSO917511 ICK917511 IMG917511 IWC917511 JFY917511 JPU917511 JZQ917511 KJM917511 KTI917511 LDE917511 LNA917511 LWW917511 MGS917511 MQO917511 NAK917511 NKG917511 NUC917511 ODY917511 ONU917511 OXQ917511 PHM917511 PRI917511 QBE917511 QLA917511 QUW917511 RES917511 ROO917511 RYK917511 SIG917511 SSC917511 TBY917511 TLU917511 TVQ917511 UFM917511 UPI917511 UZE917511 VJA917511 VSW917511 WCS917511 WMO917511 WWK917511 AC983047 JY983047 TU983047 ADQ983047 ANM983047 AXI983047 BHE983047 BRA983047 CAW983047 CKS983047 CUO983047 DEK983047 DOG983047 DYC983047 EHY983047 ERU983047 FBQ983047 FLM983047 FVI983047 GFE983047 GPA983047 GYW983047 HIS983047 HSO983047 ICK983047 IMG983047 IWC983047 JFY983047 JPU983047 JZQ983047 KJM983047 KTI983047 LDE983047 LNA983047 LWW983047 MGS983047 MQO983047 NAK983047 NKG983047 NUC983047 ODY983047 ONU983047 OXQ983047 PHM983047 PRI983047 QBE983047 QLA983047 QUW983047 RES983047 ROO983047 RYK983047 SIG983047 SSC983047 TBY983047 TLU983047 TVQ983047 UFM983047 UPI983047 UZE983047 VJA983047 VSW983047 WCS983047 WMO983047 WWK983047 QLE983049 KA7 TW7 ADS7 ANO7 AXK7 BHG7 BRC7 CAY7 CKU7 CUQ7 DEM7 DOI7 DYE7 EIA7 ERW7 FBS7 FLO7 FVK7 GFG7 GPC7 GYY7 HIU7 HSQ7 ICM7 IMI7 IWE7 JGA7 JPW7 JZS7 KJO7 KTK7 LDG7 LNC7 LWY7 MGU7 MQQ7 NAM7 NKI7 NUE7 OEA7 ONW7 OXS7 PHO7 PRK7 QBG7 QLC7 QUY7 REU7 ROQ7 RYM7 SII7 SSE7 TCA7 TLW7 TVS7 UFO7 UPK7 UZG7 VJC7 VSY7 WCU7 WMQ7 WWM7 AE65543 KA65543 TW65543 ADS65543 ANO65543 AXK65543 BHG65543 BRC65543 CAY65543 CKU65543 CUQ65543 DEM65543 DOI65543 DYE65543 EIA65543 ERW65543 FBS65543 FLO65543 FVK65543 GFG65543 GPC65543 GYY65543 HIU65543 HSQ65543 ICM65543 IMI65543 IWE65543 JGA65543 JPW65543 JZS65543 KJO65543 KTK65543 LDG65543 LNC65543 LWY65543 MGU65543 MQQ65543 NAM65543 NKI65543 NUE65543 OEA65543 ONW65543 OXS65543 PHO65543 PRK65543 QBG65543 QLC65543 QUY65543 REU65543 ROQ65543 RYM65543 SII65543 SSE65543 TCA65543 TLW65543 TVS65543 UFO65543 UPK65543 UZG65543 VJC65543 VSY65543 WCU65543 WMQ65543 WWM65543 AE131079 KA131079 TW131079 ADS131079 ANO131079 AXK131079 BHG131079 BRC131079 CAY131079 CKU131079 CUQ131079 DEM131079 DOI131079 DYE131079 EIA131079 ERW131079 FBS131079 FLO131079 FVK131079 GFG131079 GPC131079 GYY131079 HIU131079 HSQ131079 ICM131079 IMI131079 IWE131079 JGA131079 JPW131079 JZS131079 KJO131079 KTK131079 LDG131079 LNC131079 LWY131079 MGU131079 MQQ131079 NAM131079 NKI131079 NUE131079 OEA131079 ONW131079 OXS131079 PHO131079 PRK131079 QBG131079 QLC131079 QUY131079 REU131079 ROQ131079 RYM131079 SII131079 SSE131079 TCA131079 TLW131079 TVS131079 UFO131079 UPK131079 UZG131079 VJC131079 VSY131079 WCU131079 WMQ131079 WWM131079 AE196615 KA196615 TW196615 ADS196615 ANO196615 AXK196615 BHG196615 BRC196615 CAY196615 CKU196615 CUQ196615 DEM196615 DOI196615 DYE196615 EIA196615 ERW196615 FBS196615 FLO196615 FVK196615 GFG196615 GPC196615 GYY196615 HIU196615 HSQ196615 ICM196615 IMI196615 IWE196615 JGA196615 JPW196615 JZS196615 KJO196615 KTK196615 LDG196615 LNC196615 LWY196615 MGU196615 MQQ196615 NAM196615 NKI196615 NUE196615 OEA196615 ONW196615 OXS196615 PHO196615 PRK196615 QBG196615 QLC196615 QUY196615 REU196615 ROQ196615 RYM196615 SII196615 SSE196615 TCA196615 TLW196615 TVS196615 UFO196615 UPK196615 UZG196615 VJC196615 VSY196615 WCU196615 WMQ196615 WWM196615 AE262151 KA262151 TW262151 ADS262151 ANO262151 AXK262151 BHG262151 BRC262151 CAY262151 CKU262151 CUQ262151 DEM262151 DOI262151 DYE262151 EIA262151 ERW262151 FBS262151 FLO262151 FVK262151 GFG262151 GPC262151 GYY262151 HIU262151 HSQ262151 ICM262151 IMI262151 IWE262151 JGA262151 JPW262151 JZS262151 KJO262151 KTK262151 LDG262151 LNC262151 LWY262151 MGU262151 MQQ262151 NAM262151 NKI262151 NUE262151 OEA262151 ONW262151 OXS262151 PHO262151 PRK262151 QBG262151 QLC262151 QUY262151 REU262151 ROQ262151 RYM262151 SII262151 SSE262151 TCA262151 TLW262151 TVS262151 UFO262151 UPK262151 UZG262151 VJC262151 VSY262151 WCU262151 WMQ262151 WWM262151 AE327687 KA327687 TW327687 ADS327687 ANO327687 AXK327687 BHG327687 BRC327687 CAY327687 CKU327687 CUQ327687 DEM327687 DOI327687 DYE327687 EIA327687 ERW327687 FBS327687 FLO327687 FVK327687 GFG327687 GPC327687 GYY327687 HIU327687 HSQ327687 ICM327687 IMI327687 IWE327687 JGA327687 JPW327687 JZS327687 KJO327687 KTK327687 LDG327687 LNC327687 LWY327687 MGU327687 MQQ327687 NAM327687 NKI327687 NUE327687 OEA327687 ONW327687 OXS327687 PHO327687 PRK327687 QBG327687 QLC327687 QUY327687 REU327687 ROQ327687 RYM327687 SII327687 SSE327687 TCA327687 TLW327687 TVS327687 UFO327687 UPK327687 UZG327687 VJC327687 VSY327687 WCU327687 WMQ327687 WWM327687 AE393223 KA393223 TW393223 ADS393223 ANO393223 AXK393223 BHG393223 BRC393223 CAY393223 CKU393223 CUQ393223 DEM393223 DOI393223 DYE393223 EIA393223 ERW393223 FBS393223 FLO393223 FVK393223 GFG393223 GPC393223 GYY393223 HIU393223 HSQ393223 ICM393223 IMI393223 IWE393223 JGA393223 JPW393223 JZS393223 KJO393223 KTK393223 LDG393223 LNC393223 LWY393223 MGU393223 MQQ393223 NAM393223 NKI393223 NUE393223 OEA393223 ONW393223 OXS393223 PHO393223 PRK393223 QBG393223 QLC393223 QUY393223 REU393223 ROQ393223 RYM393223 SII393223 SSE393223 TCA393223 TLW393223 TVS393223 UFO393223 UPK393223 UZG393223 VJC393223 VSY393223 WCU393223 WMQ393223 WWM393223 AE458759 KA458759 TW458759 ADS458759 ANO458759 AXK458759 BHG458759 BRC458759 CAY458759 CKU458759 CUQ458759 DEM458759 DOI458759 DYE458759 EIA458759 ERW458759 FBS458759 FLO458759 FVK458759 GFG458759 GPC458759 GYY458759 HIU458759 HSQ458759 ICM458759 IMI458759 IWE458759 JGA458759 JPW458759 JZS458759 KJO458759 KTK458759 LDG458759 LNC458759 LWY458759 MGU458759 MQQ458759 NAM458759 NKI458759 NUE458759 OEA458759 ONW458759 OXS458759 PHO458759 PRK458759 QBG458759 QLC458759 QUY458759 REU458759 ROQ458759 RYM458759 SII458759 SSE458759 TCA458759 TLW458759 TVS458759 UFO458759 UPK458759 UZG458759 VJC458759 VSY458759 WCU458759 WMQ458759 WWM458759 AE524295 KA524295 TW524295 ADS524295 ANO524295 AXK524295 BHG524295 BRC524295 CAY524295 CKU524295 CUQ524295 DEM524295 DOI524295 DYE524295 EIA524295 ERW524295 FBS524295 FLO524295 FVK524295 GFG524295 GPC524295 GYY524295 HIU524295 HSQ524295 ICM524295 IMI524295 IWE524295 JGA524295 JPW524295 JZS524295 KJO524295 KTK524295 LDG524295 LNC524295 LWY524295 MGU524295 MQQ524295 NAM524295 NKI524295 NUE524295 OEA524295 ONW524295 OXS524295 PHO524295 PRK524295 QBG524295 QLC524295 QUY524295 REU524295 ROQ524295 RYM524295 SII524295 SSE524295 TCA524295 TLW524295 TVS524295 UFO524295 UPK524295 UZG524295 VJC524295 VSY524295 WCU524295 WMQ524295 WWM524295 AE589831 KA589831 TW589831 ADS589831 ANO589831 AXK589831 BHG589831 BRC589831 CAY589831 CKU589831 CUQ589831 DEM589831 DOI589831 DYE589831 EIA589831 ERW589831 FBS589831 FLO589831 FVK589831 GFG589831 GPC589831 GYY589831 HIU589831 HSQ589831 ICM589831 IMI589831 IWE589831 JGA589831 JPW589831 JZS589831 KJO589831 KTK589831 LDG589831 LNC589831 LWY589831 MGU589831 MQQ589831 NAM589831 NKI589831 NUE589831 OEA589831 ONW589831 OXS589831 PHO589831 PRK589831 QBG589831 QLC589831 QUY589831 REU589831 ROQ589831 RYM589831 SII589831 SSE589831 TCA589831 TLW589831 TVS589831 UFO589831 UPK589831 UZG589831 VJC589831 VSY589831 WCU589831 WMQ589831 WWM589831 AE655367 KA655367 TW655367 ADS655367 ANO655367 AXK655367 BHG655367 BRC655367 CAY655367 CKU655367 CUQ655367 DEM655367 DOI655367 DYE655367 EIA655367 ERW655367 FBS655367 FLO655367 FVK655367 GFG655367 GPC655367 GYY655367 HIU655367 HSQ655367 ICM655367 IMI655367 IWE655367 JGA655367 JPW655367 JZS655367 KJO655367 KTK655367 LDG655367 LNC655367 LWY655367 MGU655367 MQQ655367 NAM655367 NKI655367 NUE655367 OEA655367 ONW655367 OXS655367 PHO655367 PRK655367 QBG655367 QLC655367 QUY655367 REU655367 ROQ655367 RYM655367 SII655367 SSE655367 TCA655367 TLW655367 TVS655367 UFO655367 UPK655367 UZG655367 VJC655367 VSY655367 WCU655367 WMQ655367 WWM655367 AE720903 KA720903 TW720903 ADS720903 ANO720903 AXK720903 BHG720903 BRC720903 CAY720903 CKU720903 CUQ720903 DEM720903 DOI720903 DYE720903 EIA720903 ERW720903 FBS720903 FLO720903 FVK720903 GFG720903 GPC720903 GYY720903 HIU720903 HSQ720903 ICM720903 IMI720903 IWE720903 JGA720903 JPW720903 JZS720903 KJO720903 KTK720903 LDG720903 LNC720903 LWY720903 MGU720903 MQQ720903 NAM720903 NKI720903 NUE720903 OEA720903 ONW720903 OXS720903 PHO720903 PRK720903 QBG720903 QLC720903 QUY720903 REU720903 ROQ720903 RYM720903 SII720903 SSE720903 TCA720903 TLW720903 TVS720903 UFO720903 UPK720903 UZG720903 VJC720903 VSY720903 WCU720903 WMQ720903 WWM720903 AE786439 KA786439 TW786439 ADS786439 ANO786439 AXK786439 BHG786439 BRC786439 CAY786439 CKU786439 CUQ786439 DEM786439 DOI786439 DYE786439 EIA786439 ERW786439 FBS786439 FLO786439 FVK786439 GFG786439 GPC786439 GYY786439 HIU786439 HSQ786439 ICM786439 IMI786439 IWE786439 JGA786439 JPW786439 JZS786439 KJO786439 KTK786439 LDG786439 LNC786439 LWY786439 MGU786439 MQQ786439 NAM786439 NKI786439 NUE786439 OEA786439 ONW786439 OXS786439 PHO786439 PRK786439 QBG786439 QLC786439 QUY786439 REU786439 ROQ786439 RYM786439 SII786439 SSE786439 TCA786439 TLW786439 TVS786439 UFO786439 UPK786439 UZG786439 VJC786439 VSY786439 WCU786439 WMQ786439 WWM786439 AE851975 KA851975 TW851975 ADS851975 ANO851975 AXK851975 BHG851975 BRC851975 CAY851975 CKU851975 CUQ851975 DEM851975 DOI851975 DYE851975 EIA851975 ERW851975 FBS851975 FLO851975 FVK851975 GFG851975 GPC851975 GYY851975 HIU851975 HSQ851975 ICM851975 IMI851975 IWE851975 JGA851975 JPW851975 JZS851975 KJO851975 KTK851975 LDG851975 LNC851975 LWY851975 MGU851975 MQQ851975 NAM851975 NKI851975 NUE851975 OEA851975 ONW851975 OXS851975 PHO851975 PRK851975 QBG851975 QLC851975 QUY851975 REU851975 ROQ851975 RYM851975 SII851975 SSE851975 TCA851975 TLW851975 TVS851975 UFO851975 UPK851975 UZG851975 VJC851975 VSY851975 WCU851975 WMQ851975 WWM851975 AE917511 KA917511 TW917511 ADS917511 ANO917511 AXK917511 BHG917511 BRC917511 CAY917511 CKU917511 CUQ917511 DEM917511 DOI917511 DYE917511 EIA917511 ERW917511 FBS917511 FLO917511 FVK917511 GFG917511 GPC917511 GYY917511 HIU917511 HSQ917511 ICM917511 IMI917511 IWE917511 JGA917511 JPW917511 JZS917511 KJO917511 KTK917511 LDG917511 LNC917511 LWY917511 MGU917511 MQQ917511 NAM917511 NKI917511 NUE917511 OEA917511 ONW917511 OXS917511 PHO917511 PRK917511 QBG917511 QLC917511 QUY917511 REU917511 ROQ917511 RYM917511 SII917511 SSE917511 TCA917511 TLW917511 TVS917511 UFO917511 UPK917511 UZG917511 VJC917511 VSY917511 WCU917511 WMQ917511 WWM917511 AE983047 KA983047 TW983047 ADS983047 ANO983047 AXK983047 BHG983047 BRC983047 CAY983047 CKU983047 CUQ983047 DEM983047 DOI983047 DYE983047 EIA983047 ERW983047 FBS983047 FLO983047 FVK983047 GFG983047 GPC983047 GYY983047 HIU983047 HSQ983047 ICM983047 IMI983047 IWE983047 JGA983047 JPW983047 JZS983047 KJO983047 KTK983047 LDG983047 LNC983047 LWY983047 MGU983047 MQQ983047 NAM983047 NKI983047 NUE983047 OEA983047 ONW983047 OXS983047 PHO983047 PRK983047 QBG983047 QLC983047 QUY983047 REU983047 ROQ983047 RYM983047 SII983047 SSE983047 TCA983047 TLW983047 TVS983047 UFO983047 UPK983047 UZG983047 VJC983047 VSY983047 WCU983047 WMQ983047 WWM983047 PRM983049 KC7 TY7 ADU7 ANQ7 AXM7 BHI7 BRE7 CBA7 CKW7 CUS7 DEO7 DOK7 DYG7 EIC7 ERY7 FBU7 FLQ7 FVM7 GFI7 GPE7 GZA7 HIW7 HSS7 ICO7 IMK7 IWG7 JGC7 JPY7 JZU7 KJQ7 KTM7 LDI7 LNE7 LXA7 MGW7 MQS7 NAO7 NKK7 NUG7 OEC7 ONY7 OXU7 PHQ7 PRM7 QBI7 QLE7 QVA7 REW7 ROS7 RYO7 SIK7 SSG7 TCC7 TLY7 TVU7 UFQ7 UPM7 UZI7 VJE7 VTA7 WCW7 WMS7 WWO7 AG65543 KC65543 TY65543 ADU65543 ANQ65543 AXM65543 BHI65543 BRE65543 CBA65543 CKW65543 CUS65543 DEO65543 DOK65543 DYG65543 EIC65543 ERY65543 FBU65543 FLQ65543 FVM65543 GFI65543 GPE65543 GZA65543 HIW65543 HSS65543 ICO65543 IMK65543 IWG65543 JGC65543 JPY65543 JZU65543 KJQ65543 KTM65543 LDI65543 LNE65543 LXA65543 MGW65543 MQS65543 NAO65543 NKK65543 NUG65543 OEC65543 ONY65543 OXU65543 PHQ65543 PRM65543 QBI65543 QLE65543 QVA65543 REW65543 ROS65543 RYO65543 SIK65543 SSG65543 TCC65543 TLY65543 TVU65543 UFQ65543 UPM65543 UZI65543 VJE65543 VTA65543 WCW65543 WMS65543 WWO65543 AG131079 KC131079 TY131079 ADU131079 ANQ131079 AXM131079 BHI131079 BRE131079 CBA131079 CKW131079 CUS131079 DEO131079 DOK131079 DYG131079 EIC131079 ERY131079 FBU131079 FLQ131079 FVM131079 GFI131079 GPE131079 GZA131079 HIW131079 HSS131079 ICO131079 IMK131079 IWG131079 JGC131079 JPY131079 JZU131079 KJQ131079 KTM131079 LDI131079 LNE131079 LXA131079 MGW131079 MQS131079 NAO131079 NKK131079 NUG131079 OEC131079 ONY131079 OXU131079 PHQ131079 PRM131079 QBI131079 QLE131079 QVA131079 REW131079 ROS131079 RYO131079 SIK131079 SSG131079 TCC131079 TLY131079 TVU131079 UFQ131079 UPM131079 UZI131079 VJE131079 VTA131079 WCW131079 WMS131079 WWO131079 AG196615 KC196615 TY196615 ADU196615 ANQ196615 AXM196615 BHI196615 BRE196615 CBA196615 CKW196615 CUS196615 DEO196615 DOK196615 DYG196615 EIC196615 ERY196615 FBU196615 FLQ196615 FVM196615 GFI196615 GPE196615 GZA196615 HIW196615 HSS196615 ICO196615 IMK196615 IWG196615 JGC196615 JPY196615 JZU196615 KJQ196615 KTM196615 LDI196615 LNE196615 LXA196615 MGW196615 MQS196615 NAO196615 NKK196615 NUG196615 OEC196615 ONY196615 OXU196615 PHQ196615 PRM196615 QBI196615 QLE196615 QVA196615 REW196615 ROS196615 RYO196615 SIK196615 SSG196615 TCC196615 TLY196615 TVU196615 UFQ196615 UPM196615 UZI196615 VJE196615 VTA196615 WCW196615 WMS196615 WWO196615 AG262151 KC262151 TY262151 ADU262151 ANQ262151 AXM262151 BHI262151 BRE262151 CBA262151 CKW262151 CUS262151 DEO262151 DOK262151 DYG262151 EIC262151 ERY262151 FBU262151 FLQ262151 FVM262151 GFI262151 GPE262151 GZA262151 HIW262151 HSS262151 ICO262151 IMK262151 IWG262151 JGC262151 JPY262151 JZU262151 KJQ262151 KTM262151 LDI262151 LNE262151 LXA262151 MGW262151 MQS262151 NAO262151 NKK262151 NUG262151 OEC262151 ONY262151 OXU262151 PHQ262151 PRM262151 QBI262151 QLE262151 QVA262151 REW262151 ROS262151 RYO262151 SIK262151 SSG262151 TCC262151 TLY262151 TVU262151 UFQ262151 UPM262151 UZI262151 VJE262151 VTA262151 WCW262151 WMS262151 WWO262151 AG327687 KC327687 TY327687 ADU327687 ANQ327687 AXM327687 BHI327687 BRE327687 CBA327687 CKW327687 CUS327687 DEO327687 DOK327687 DYG327687 EIC327687 ERY327687 FBU327687 FLQ327687 FVM327687 GFI327687 GPE327687 GZA327687 HIW327687 HSS327687 ICO327687 IMK327687 IWG327687 JGC327687 JPY327687 JZU327687 KJQ327687 KTM327687 LDI327687 LNE327687 LXA327687 MGW327687 MQS327687 NAO327687 NKK327687 NUG327687 OEC327687 ONY327687 OXU327687 PHQ327687 PRM327687 QBI327687 QLE327687 QVA327687 REW327687 ROS327687 RYO327687 SIK327687 SSG327687 TCC327687 TLY327687 TVU327687 UFQ327687 UPM327687 UZI327687 VJE327687 VTA327687 WCW327687 WMS327687 WWO327687 AG393223 KC393223 TY393223 ADU393223 ANQ393223 AXM393223 BHI393223 BRE393223 CBA393223 CKW393223 CUS393223 DEO393223 DOK393223 DYG393223 EIC393223 ERY393223 FBU393223 FLQ393223 FVM393223 GFI393223 GPE393223 GZA393223 HIW393223 HSS393223 ICO393223 IMK393223 IWG393223 JGC393223 JPY393223 JZU393223 KJQ393223 KTM393223 LDI393223 LNE393223 LXA393223 MGW393223 MQS393223 NAO393223 NKK393223 NUG393223 OEC393223 ONY393223 OXU393223 PHQ393223 PRM393223 QBI393223 QLE393223 QVA393223 REW393223 ROS393223 RYO393223 SIK393223 SSG393223 TCC393223 TLY393223 TVU393223 UFQ393223 UPM393223 UZI393223 VJE393223 VTA393223 WCW393223 WMS393223 WWO393223 AG458759 KC458759 TY458759 ADU458759 ANQ458759 AXM458759 BHI458759 BRE458759 CBA458759 CKW458759 CUS458759 DEO458759 DOK458759 DYG458759 EIC458759 ERY458759 FBU458759 FLQ458759 FVM458759 GFI458759 GPE458759 GZA458759 HIW458759 HSS458759 ICO458759 IMK458759 IWG458759 JGC458759 JPY458759 JZU458759 KJQ458759 KTM458759 LDI458759 LNE458759 LXA458759 MGW458759 MQS458759 NAO458759 NKK458759 NUG458759 OEC458759 ONY458759 OXU458759 PHQ458759 PRM458759 QBI458759 QLE458759 QVA458759 REW458759 ROS458759 RYO458759 SIK458759 SSG458759 TCC458759 TLY458759 TVU458759 UFQ458759 UPM458759 UZI458759 VJE458759 VTA458759 WCW458759 WMS458759 WWO458759 AG524295 KC524295 TY524295 ADU524295 ANQ524295 AXM524295 BHI524295 BRE524295 CBA524295 CKW524295 CUS524295 DEO524295 DOK524295 DYG524295 EIC524295 ERY524295 FBU524295 FLQ524295 FVM524295 GFI524295 GPE524295 GZA524295 HIW524295 HSS524295 ICO524295 IMK524295 IWG524295 JGC524295 JPY524295 JZU524295 KJQ524295 KTM524295 LDI524295 LNE524295 LXA524295 MGW524295 MQS524295 NAO524295 NKK524295 NUG524295 OEC524295 ONY524295 OXU524295 PHQ524295 PRM524295 QBI524295 QLE524295 QVA524295 REW524295 ROS524295 RYO524295 SIK524295 SSG524295 TCC524295 TLY524295 TVU524295 UFQ524295 UPM524295 UZI524295 VJE524295 VTA524295 WCW524295 WMS524295 WWO524295 AG589831 KC589831 TY589831 ADU589831 ANQ589831 AXM589831 BHI589831 BRE589831 CBA589831 CKW589831 CUS589831 DEO589831 DOK589831 DYG589831 EIC589831 ERY589831 FBU589831 FLQ589831 FVM589831 GFI589831 GPE589831 GZA589831 HIW589831 HSS589831 ICO589831 IMK589831 IWG589831 JGC589831 JPY589831 JZU589831 KJQ589831 KTM589831 LDI589831 LNE589831 LXA589831 MGW589831 MQS589831 NAO589831 NKK589831 NUG589831 OEC589831 ONY589831 OXU589831 PHQ589831 PRM589831 QBI589831 QLE589831 QVA589831 REW589831 ROS589831 RYO589831 SIK589831 SSG589831 TCC589831 TLY589831 TVU589831 UFQ589831 UPM589831 UZI589831 VJE589831 VTA589831 WCW589831 WMS589831 WWO589831 AG655367 KC655367 TY655367 ADU655367 ANQ655367 AXM655367 BHI655367 BRE655367 CBA655367 CKW655367 CUS655367 DEO655367 DOK655367 DYG655367 EIC655367 ERY655367 FBU655367 FLQ655367 FVM655367 GFI655367 GPE655367 GZA655367 HIW655367 HSS655367 ICO655367 IMK655367 IWG655367 JGC655367 JPY655367 JZU655367 KJQ655367 KTM655367 LDI655367 LNE655367 LXA655367 MGW655367 MQS655367 NAO655367 NKK655367 NUG655367 OEC655367 ONY655367 OXU655367 PHQ655367 PRM655367 QBI655367 QLE655367 QVA655367 REW655367 ROS655367 RYO655367 SIK655367 SSG655367 TCC655367 TLY655367 TVU655367 UFQ655367 UPM655367 UZI655367 VJE655367 VTA655367 WCW655367 WMS655367 WWO655367 AG720903 KC720903 TY720903 ADU720903 ANQ720903 AXM720903 BHI720903 BRE720903 CBA720903 CKW720903 CUS720903 DEO720903 DOK720903 DYG720903 EIC720903 ERY720903 FBU720903 FLQ720903 FVM720903 GFI720903 GPE720903 GZA720903 HIW720903 HSS720903 ICO720903 IMK720903 IWG720903 JGC720903 JPY720903 JZU720903 KJQ720903 KTM720903 LDI720903 LNE720903 LXA720903 MGW720903 MQS720903 NAO720903 NKK720903 NUG720903 OEC720903 ONY720903 OXU720903 PHQ720903 PRM720903 QBI720903 QLE720903 QVA720903 REW720903 ROS720903 RYO720903 SIK720903 SSG720903 TCC720903 TLY720903 TVU720903 UFQ720903 UPM720903 UZI720903 VJE720903 VTA720903 WCW720903 WMS720903 WWO720903 AG786439 KC786439 TY786439 ADU786439 ANQ786439 AXM786439 BHI786439 BRE786439 CBA786439 CKW786439 CUS786439 DEO786439 DOK786439 DYG786439 EIC786439 ERY786439 FBU786439 FLQ786439 FVM786439 GFI786439 GPE786439 GZA786439 HIW786439 HSS786439 ICO786439 IMK786439 IWG786439 JGC786439 JPY786439 JZU786439 KJQ786439 KTM786439 LDI786439 LNE786439 LXA786439 MGW786439 MQS786439 NAO786439 NKK786439 NUG786439 OEC786439 ONY786439 OXU786439 PHQ786439 PRM786439 QBI786439 QLE786439 QVA786439 REW786439 ROS786439 RYO786439 SIK786439 SSG786439 TCC786439 TLY786439 TVU786439 UFQ786439 UPM786439 UZI786439 VJE786439 VTA786439 WCW786439 WMS786439 WWO786439 AG851975 KC851975 TY851975 ADU851975 ANQ851975 AXM851975 BHI851975 BRE851975 CBA851975 CKW851975 CUS851975 DEO851975 DOK851975 DYG851975 EIC851975 ERY851975 FBU851975 FLQ851975 FVM851975 GFI851975 GPE851975 GZA851975 HIW851975 HSS851975 ICO851975 IMK851975 IWG851975 JGC851975 JPY851975 JZU851975 KJQ851975 KTM851975 LDI851975 LNE851975 LXA851975 MGW851975 MQS851975 NAO851975 NKK851975 NUG851975 OEC851975 ONY851975 OXU851975 PHQ851975 PRM851975 QBI851975 QLE851975 QVA851975 REW851975 ROS851975 RYO851975 SIK851975 SSG851975 TCC851975 TLY851975 TVU851975 UFQ851975 UPM851975 UZI851975 VJE851975 VTA851975 WCW851975 WMS851975 WWO851975 AG917511 KC917511 TY917511 ADU917511 ANQ917511 AXM917511 BHI917511 BRE917511 CBA917511 CKW917511 CUS917511 DEO917511 DOK917511 DYG917511 EIC917511 ERY917511 FBU917511 FLQ917511 FVM917511 GFI917511 GPE917511 GZA917511 HIW917511 HSS917511 ICO917511 IMK917511 IWG917511 JGC917511 JPY917511 JZU917511 KJQ917511 KTM917511 LDI917511 LNE917511 LXA917511 MGW917511 MQS917511 NAO917511 NKK917511 NUG917511 OEC917511 ONY917511 OXU917511 PHQ917511 PRM917511 QBI917511 QLE917511 QVA917511 REW917511 ROS917511 RYO917511 SIK917511 SSG917511 TCC917511 TLY917511 TVU917511 UFQ917511 UPM917511 UZI917511 VJE917511 VTA917511 WCW917511 WMS917511 WWO917511 AG983047 KC983047 TY983047 ADU983047 ANQ983047 AXM983047 BHI983047 BRE983047 CBA983047 CKW983047 CUS983047 DEO983047 DOK983047 DYG983047 EIC983047 ERY983047 FBU983047 FLQ983047 FVM983047 GFI983047 GPE983047 GZA983047 HIW983047 HSS983047 ICO983047 IMK983047 IWG983047 JGC983047 JPY983047 JZU983047 KJQ983047 KTM983047 LDI983047 LNE983047 LXA983047 MGW983047 MQS983047 NAO983047 NKK983047 NUG983047 OEC983047 ONY983047 OXU983047 PHQ983047 PRM983047 QBI983047 QLE983047 QVA983047 REW983047 ROS983047 RYO983047 SIK983047 SSG983047 TCC983047 TLY983047 TVU983047 UFQ983047 UPM983047 UZI983047 VJE983047 VTA983047 WCW983047 WMS983047 WWO983047 SIK983049 JW9 TS9 ADO9 ANK9 AXG9 BHC9 BQY9 CAU9 CKQ9 CUM9 DEI9 DOE9 DYA9 EHW9 ERS9 FBO9 FLK9 FVG9 GFC9 GOY9 GYU9 HIQ9 HSM9 ICI9 IME9 IWA9 JFW9 JPS9 JZO9 KJK9 KTG9 LDC9 LMY9 LWU9 MGQ9 MQM9 NAI9 NKE9 NUA9 ODW9 ONS9 OXO9 PHK9 PRG9 QBC9 QKY9 QUU9 REQ9 ROM9 RYI9 SIE9 SSA9 TBW9 TLS9 TVO9 UFK9 UPG9 UZC9 VIY9 VSU9 WCQ9 WMM9 WWI9 AA65545 JW65545 TS65545 ADO65545 ANK65545 AXG65545 BHC65545 BQY65545 CAU65545 CKQ65545 CUM65545 DEI65545 DOE65545 DYA65545 EHW65545 ERS65545 FBO65545 FLK65545 FVG65545 GFC65545 GOY65545 GYU65545 HIQ65545 HSM65545 ICI65545 IME65545 IWA65545 JFW65545 JPS65545 JZO65545 KJK65545 KTG65545 LDC65545 LMY65545 LWU65545 MGQ65545 MQM65545 NAI65545 NKE65545 NUA65545 ODW65545 ONS65545 OXO65545 PHK65545 PRG65545 QBC65545 QKY65545 QUU65545 REQ65545 ROM65545 RYI65545 SIE65545 SSA65545 TBW65545 TLS65545 TVO65545 UFK65545 UPG65545 UZC65545 VIY65545 VSU65545 WCQ65545 WMM65545 WWI65545 AA131081 JW131081 TS131081 ADO131081 ANK131081 AXG131081 BHC131081 BQY131081 CAU131081 CKQ131081 CUM131081 DEI131081 DOE131081 DYA131081 EHW131081 ERS131081 FBO131081 FLK131081 FVG131081 GFC131081 GOY131081 GYU131081 HIQ131081 HSM131081 ICI131081 IME131081 IWA131081 JFW131081 JPS131081 JZO131081 KJK131081 KTG131081 LDC131081 LMY131081 LWU131081 MGQ131081 MQM131081 NAI131081 NKE131081 NUA131081 ODW131081 ONS131081 OXO131081 PHK131081 PRG131081 QBC131081 QKY131081 QUU131081 REQ131081 ROM131081 RYI131081 SIE131081 SSA131081 TBW131081 TLS131081 TVO131081 UFK131081 UPG131081 UZC131081 VIY131081 VSU131081 WCQ131081 WMM131081 WWI131081 AA196617 JW196617 TS196617 ADO196617 ANK196617 AXG196617 BHC196617 BQY196617 CAU196617 CKQ196617 CUM196617 DEI196617 DOE196617 DYA196617 EHW196617 ERS196617 FBO196617 FLK196617 FVG196617 GFC196617 GOY196617 GYU196617 HIQ196617 HSM196617 ICI196617 IME196617 IWA196617 JFW196617 JPS196617 JZO196617 KJK196617 KTG196617 LDC196617 LMY196617 LWU196617 MGQ196617 MQM196617 NAI196617 NKE196617 NUA196617 ODW196617 ONS196617 OXO196617 PHK196617 PRG196617 QBC196617 QKY196617 QUU196617 REQ196617 ROM196617 RYI196617 SIE196617 SSA196617 TBW196617 TLS196617 TVO196617 UFK196617 UPG196617 UZC196617 VIY196617 VSU196617 WCQ196617 WMM196617 WWI196617 AA262153 JW262153 TS262153 ADO262153 ANK262153 AXG262153 BHC262153 BQY262153 CAU262153 CKQ262153 CUM262153 DEI262153 DOE262153 DYA262153 EHW262153 ERS262153 FBO262153 FLK262153 FVG262153 GFC262153 GOY262153 GYU262153 HIQ262153 HSM262153 ICI262153 IME262153 IWA262153 JFW262153 JPS262153 JZO262153 KJK262153 KTG262153 LDC262153 LMY262153 LWU262153 MGQ262153 MQM262153 NAI262153 NKE262153 NUA262153 ODW262153 ONS262153 OXO262153 PHK262153 PRG262153 QBC262153 QKY262153 QUU262153 REQ262153 ROM262153 RYI262153 SIE262153 SSA262153 TBW262153 TLS262153 TVO262153 UFK262153 UPG262153 UZC262153 VIY262153 VSU262153 WCQ262153 WMM262153 WWI262153 AA327689 JW327689 TS327689 ADO327689 ANK327689 AXG327689 BHC327689 BQY327689 CAU327689 CKQ327689 CUM327689 DEI327689 DOE327689 DYA327689 EHW327689 ERS327689 FBO327689 FLK327689 FVG327689 GFC327689 GOY327689 GYU327689 HIQ327689 HSM327689 ICI327689 IME327689 IWA327689 JFW327689 JPS327689 JZO327689 KJK327689 KTG327689 LDC327689 LMY327689 LWU327689 MGQ327689 MQM327689 NAI327689 NKE327689 NUA327689 ODW327689 ONS327689 OXO327689 PHK327689 PRG327689 QBC327689 QKY327689 QUU327689 REQ327689 ROM327689 RYI327689 SIE327689 SSA327689 TBW327689 TLS327689 TVO327689 UFK327689 UPG327689 UZC327689 VIY327689 VSU327689 WCQ327689 WMM327689 WWI327689 AA393225 JW393225 TS393225 ADO393225 ANK393225 AXG393225 BHC393225 BQY393225 CAU393225 CKQ393225 CUM393225 DEI393225 DOE393225 DYA393225 EHW393225 ERS393225 FBO393225 FLK393225 FVG393225 GFC393225 GOY393225 GYU393225 HIQ393225 HSM393225 ICI393225 IME393225 IWA393225 JFW393225 JPS393225 JZO393225 KJK393225 KTG393225 LDC393225 LMY393225 LWU393225 MGQ393225 MQM393225 NAI393225 NKE393225 NUA393225 ODW393225 ONS393225 OXO393225 PHK393225 PRG393225 QBC393225 QKY393225 QUU393225 REQ393225 ROM393225 RYI393225 SIE393225 SSA393225 TBW393225 TLS393225 TVO393225 UFK393225 UPG393225 UZC393225 VIY393225 VSU393225 WCQ393225 WMM393225 WWI393225 AA458761 JW458761 TS458761 ADO458761 ANK458761 AXG458761 BHC458761 BQY458761 CAU458761 CKQ458761 CUM458761 DEI458761 DOE458761 DYA458761 EHW458761 ERS458761 FBO458761 FLK458761 FVG458761 GFC458761 GOY458761 GYU458761 HIQ458761 HSM458761 ICI458761 IME458761 IWA458761 JFW458761 JPS458761 JZO458761 KJK458761 KTG458761 LDC458761 LMY458761 LWU458761 MGQ458761 MQM458761 NAI458761 NKE458761 NUA458761 ODW458761 ONS458761 OXO458761 PHK458761 PRG458761 QBC458761 QKY458761 QUU458761 REQ458761 ROM458761 RYI458761 SIE458761 SSA458761 TBW458761 TLS458761 TVO458761 UFK458761 UPG458761 UZC458761 VIY458761 VSU458761 WCQ458761 WMM458761 WWI458761 AA524297 JW524297 TS524297 ADO524297 ANK524297 AXG524297 BHC524297 BQY524297 CAU524297 CKQ524297 CUM524297 DEI524297 DOE524297 DYA524297 EHW524297 ERS524297 FBO524297 FLK524297 FVG524297 GFC524297 GOY524297 GYU524297 HIQ524297 HSM524297 ICI524297 IME524297 IWA524297 JFW524297 JPS524297 JZO524297 KJK524297 KTG524297 LDC524297 LMY524297 LWU524297 MGQ524297 MQM524297 NAI524297 NKE524297 NUA524297 ODW524297 ONS524297 OXO524297 PHK524297 PRG524297 QBC524297 QKY524297 QUU524297 REQ524297 ROM524297 RYI524297 SIE524297 SSA524297 TBW524297 TLS524297 TVO524297 UFK524297 UPG524297 UZC524297 VIY524297 VSU524297 WCQ524297 WMM524297 WWI524297 AA589833 JW589833 TS589833 ADO589833 ANK589833 AXG589833 BHC589833 BQY589833 CAU589833 CKQ589833 CUM589833 DEI589833 DOE589833 DYA589833 EHW589833 ERS589833 FBO589833 FLK589833 FVG589833 GFC589833 GOY589833 GYU589833 HIQ589833 HSM589833 ICI589833 IME589833 IWA589833 JFW589833 JPS589833 JZO589833 KJK589833 KTG589833 LDC589833 LMY589833 LWU589833 MGQ589833 MQM589833 NAI589833 NKE589833 NUA589833 ODW589833 ONS589833 OXO589833 PHK589833 PRG589833 QBC589833 QKY589833 QUU589833 REQ589833 ROM589833 RYI589833 SIE589833 SSA589833 TBW589833 TLS589833 TVO589833 UFK589833 UPG589833 UZC589833 VIY589833 VSU589833 WCQ589833 WMM589833 WWI589833 AA655369 JW655369 TS655369 ADO655369 ANK655369 AXG655369 BHC655369 BQY655369 CAU655369 CKQ655369 CUM655369 DEI655369 DOE655369 DYA655369 EHW655369 ERS655369 FBO655369 FLK655369 FVG655369 GFC655369 GOY655369 GYU655369 HIQ655369 HSM655369 ICI655369 IME655369 IWA655369 JFW655369 JPS655369 JZO655369 KJK655369 KTG655369 LDC655369 LMY655369 LWU655369 MGQ655369 MQM655369 NAI655369 NKE655369 NUA655369 ODW655369 ONS655369 OXO655369 PHK655369 PRG655369 QBC655369 QKY655369 QUU655369 REQ655369 ROM655369 RYI655369 SIE655369 SSA655369 TBW655369 TLS655369 TVO655369 UFK655369 UPG655369 UZC655369 VIY655369 VSU655369 WCQ655369 WMM655369 WWI655369 AA720905 JW720905 TS720905 ADO720905 ANK720905 AXG720905 BHC720905 BQY720905 CAU720905 CKQ720905 CUM720905 DEI720905 DOE720905 DYA720905 EHW720905 ERS720905 FBO720905 FLK720905 FVG720905 GFC720905 GOY720905 GYU720905 HIQ720905 HSM720905 ICI720905 IME720905 IWA720905 JFW720905 JPS720905 JZO720905 KJK720905 KTG720905 LDC720905 LMY720905 LWU720905 MGQ720905 MQM720905 NAI720905 NKE720905 NUA720905 ODW720905 ONS720905 OXO720905 PHK720905 PRG720905 QBC720905 QKY720905 QUU720905 REQ720905 ROM720905 RYI720905 SIE720905 SSA720905 TBW720905 TLS720905 TVO720905 UFK720905 UPG720905 UZC720905 VIY720905 VSU720905 WCQ720905 WMM720905 WWI720905 AA786441 JW786441 TS786441 ADO786441 ANK786441 AXG786441 BHC786441 BQY786441 CAU786441 CKQ786441 CUM786441 DEI786441 DOE786441 DYA786441 EHW786441 ERS786441 FBO786441 FLK786441 FVG786441 GFC786441 GOY786441 GYU786441 HIQ786441 HSM786441 ICI786441 IME786441 IWA786441 JFW786441 JPS786441 JZO786441 KJK786441 KTG786441 LDC786441 LMY786441 LWU786441 MGQ786441 MQM786441 NAI786441 NKE786441 NUA786441 ODW786441 ONS786441 OXO786441 PHK786441 PRG786441 QBC786441 QKY786441 QUU786441 REQ786441 ROM786441 RYI786441 SIE786441 SSA786441 TBW786441 TLS786441 TVO786441 UFK786441 UPG786441 UZC786441 VIY786441 VSU786441 WCQ786441 WMM786441 WWI786441 AA851977 JW851977 TS851977 ADO851977 ANK851977 AXG851977 BHC851977 BQY851977 CAU851977 CKQ851977 CUM851977 DEI851977 DOE851977 DYA851977 EHW851977 ERS851977 FBO851977 FLK851977 FVG851977 GFC851977 GOY851977 GYU851977 HIQ851977 HSM851977 ICI851977 IME851977 IWA851977 JFW851977 JPS851977 JZO851977 KJK851977 KTG851977 LDC851977 LMY851977 LWU851977 MGQ851977 MQM851977 NAI851977 NKE851977 NUA851977 ODW851977 ONS851977 OXO851977 PHK851977 PRG851977 QBC851977 QKY851977 QUU851977 REQ851977 ROM851977 RYI851977 SIE851977 SSA851977 TBW851977 TLS851977 TVO851977 UFK851977 UPG851977 UZC851977 VIY851977 VSU851977 WCQ851977 WMM851977 WWI851977 AA917513 JW917513 TS917513 ADO917513 ANK917513 AXG917513 BHC917513 BQY917513 CAU917513 CKQ917513 CUM917513 DEI917513 DOE917513 DYA917513 EHW917513 ERS917513 FBO917513 FLK917513 FVG917513 GFC917513 GOY917513 GYU917513 HIQ917513 HSM917513 ICI917513 IME917513 IWA917513 JFW917513 JPS917513 JZO917513 KJK917513 KTG917513 LDC917513 LMY917513 LWU917513 MGQ917513 MQM917513 NAI917513 NKE917513 NUA917513 ODW917513 ONS917513 OXO917513 PHK917513 PRG917513 QBC917513 QKY917513 QUU917513 REQ917513 ROM917513 RYI917513 SIE917513 SSA917513 TBW917513 TLS917513 TVO917513 UFK917513 UPG917513 UZC917513 VIY917513 VSU917513 WCQ917513 WMM917513 WWI917513 AA983049 JW983049 TS983049 ADO983049 ANK983049 AXG983049 BHC983049 BQY983049 CAU983049 CKQ983049 CUM983049 DEI983049 DOE983049 DYA983049 EHW983049 ERS983049 FBO983049 FLK983049 FVG983049 GFC983049 GOY983049 GYU983049 HIQ983049 HSM983049 ICI983049 IME983049 IWA983049 JFW983049 JPS983049 JZO983049 KJK983049 KTG983049 LDC983049 LMY983049 LWU983049 MGQ983049 MQM983049 NAI983049 NKE983049 NUA983049 ODW983049 ONS983049 OXO983049 PHK983049 PRG983049 QBC983049 QKY983049 QUU983049 REQ983049 ROM983049 RYI983049 SIE983049 SSA983049 TBW983049 TLS983049 TVO983049 UFK983049 UPG983049 UZC983049 VIY983049 VSU983049 WCQ983049 WMM983049 WWI983049 ROS983049 JY9 TU9 ADQ9 ANM9 AXI9 BHE9 BRA9 CAW9 CKS9 CUO9 DEK9 DOG9 DYC9 EHY9 ERU9 FBQ9 FLM9 FVI9 GFE9 GPA9 GYW9 HIS9 HSO9 ICK9 IMG9 IWC9 JFY9 JPU9 JZQ9 KJM9 KTI9 LDE9 LNA9 LWW9 MGS9 MQO9 NAK9 NKG9 NUC9 ODY9 ONU9 OXQ9 PHM9 PRI9 QBE9 QLA9 QUW9 RES9 ROO9 RYK9 SIG9 SSC9 TBY9 TLU9 TVQ9 UFM9 UPI9 UZE9 VJA9 VSW9 WCS9 WMO9 WWK9 AC65545 JY65545 TU65545 ADQ65545 ANM65545 AXI65545 BHE65545 BRA65545 CAW65545 CKS65545 CUO65545 DEK65545 DOG65545 DYC65545 EHY65545 ERU65545 FBQ65545 FLM65545 FVI65545 GFE65545 GPA65545 GYW65545 HIS65545 HSO65545 ICK65545 IMG65545 IWC65545 JFY65545 JPU65545 JZQ65545 KJM65545 KTI65545 LDE65545 LNA65545 LWW65545 MGS65545 MQO65545 NAK65545 NKG65545 NUC65545 ODY65545 ONU65545 OXQ65545 PHM65545 PRI65545 QBE65545 QLA65545 QUW65545 RES65545 ROO65545 RYK65545 SIG65545 SSC65545 TBY65545 TLU65545 TVQ65545 UFM65545 UPI65545 UZE65545 VJA65545 VSW65545 WCS65545 WMO65545 WWK65545 AC131081 JY131081 TU131081 ADQ131081 ANM131081 AXI131081 BHE131081 BRA131081 CAW131081 CKS131081 CUO131081 DEK131081 DOG131081 DYC131081 EHY131081 ERU131081 FBQ131081 FLM131081 FVI131081 GFE131081 GPA131081 GYW131081 HIS131081 HSO131081 ICK131081 IMG131081 IWC131081 JFY131081 JPU131081 JZQ131081 KJM131081 KTI131081 LDE131081 LNA131081 LWW131081 MGS131081 MQO131081 NAK131081 NKG131081 NUC131081 ODY131081 ONU131081 OXQ131081 PHM131081 PRI131081 QBE131081 QLA131081 QUW131081 RES131081 ROO131081 RYK131081 SIG131081 SSC131081 TBY131081 TLU131081 TVQ131081 UFM131081 UPI131081 UZE131081 VJA131081 VSW131081 WCS131081 WMO131081 WWK131081 AC196617 JY196617 TU196617 ADQ196617 ANM196617 AXI196617 BHE196617 BRA196617 CAW196617 CKS196617 CUO196617 DEK196617 DOG196617 DYC196617 EHY196617 ERU196617 FBQ196617 FLM196617 FVI196617 GFE196617 GPA196617 GYW196617 HIS196617 HSO196617 ICK196617 IMG196617 IWC196617 JFY196617 JPU196617 JZQ196617 KJM196617 KTI196617 LDE196617 LNA196617 LWW196617 MGS196617 MQO196617 NAK196617 NKG196617 NUC196617 ODY196617 ONU196617 OXQ196617 PHM196617 PRI196617 QBE196617 QLA196617 QUW196617 RES196617 ROO196617 RYK196617 SIG196617 SSC196617 TBY196617 TLU196617 TVQ196617 UFM196617 UPI196617 UZE196617 VJA196617 VSW196617 WCS196617 WMO196617 WWK196617 AC262153 JY262153 TU262153 ADQ262153 ANM262153 AXI262153 BHE262153 BRA262153 CAW262153 CKS262153 CUO262153 DEK262153 DOG262153 DYC262153 EHY262153 ERU262153 FBQ262153 FLM262153 FVI262153 GFE262153 GPA262153 GYW262153 HIS262153 HSO262153 ICK262153 IMG262153 IWC262153 JFY262153 JPU262153 JZQ262153 KJM262153 KTI262153 LDE262153 LNA262153 LWW262153 MGS262153 MQO262153 NAK262153 NKG262153 NUC262153 ODY262153 ONU262153 OXQ262153 PHM262153 PRI262153 QBE262153 QLA262153 QUW262153 RES262153 ROO262153 RYK262153 SIG262153 SSC262153 TBY262153 TLU262153 TVQ262153 UFM262153 UPI262153 UZE262153 VJA262153 VSW262153 WCS262153 WMO262153 WWK262153 AC327689 JY327689 TU327689 ADQ327689 ANM327689 AXI327689 BHE327689 BRA327689 CAW327689 CKS327689 CUO327689 DEK327689 DOG327689 DYC327689 EHY327689 ERU327689 FBQ327689 FLM327689 FVI327689 GFE327689 GPA327689 GYW327689 HIS327689 HSO327689 ICK327689 IMG327689 IWC327689 JFY327689 JPU327689 JZQ327689 KJM327689 KTI327689 LDE327689 LNA327689 LWW327689 MGS327689 MQO327689 NAK327689 NKG327689 NUC327689 ODY327689 ONU327689 OXQ327689 PHM327689 PRI327689 QBE327689 QLA327689 QUW327689 RES327689 ROO327689 RYK327689 SIG327689 SSC327689 TBY327689 TLU327689 TVQ327689 UFM327689 UPI327689 UZE327689 VJA327689 VSW327689 WCS327689 WMO327689 WWK327689 AC393225 JY393225 TU393225 ADQ393225 ANM393225 AXI393225 BHE393225 BRA393225 CAW393225 CKS393225 CUO393225 DEK393225 DOG393225 DYC393225 EHY393225 ERU393225 FBQ393225 FLM393225 FVI393225 GFE393225 GPA393225 GYW393225 HIS393225 HSO393225 ICK393225 IMG393225 IWC393225 JFY393225 JPU393225 JZQ393225 KJM393225 KTI393225 LDE393225 LNA393225 LWW393225 MGS393225 MQO393225 NAK393225 NKG393225 NUC393225 ODY393225 ONU393225 OXQ393225 PHM393225 PRI393225 QBE393225 QLA393225 QUW393225 RES393225 ROO393225 RYK393225 SIG393225 SSC393225 TBY393225 TLU393225 TVQ393225 UFM393225 UPI393225 UZE393225 VJA393225 VSW393225 WCS393225 WMO393225 WWK393225 AC458761 JY458761 TU458761 ADQ458761 ANM458761 AXI458761 BHE458761 BRA458761 CAW458761 CKS458761 CUO458761 DEK458761 DOG458761 DYC458761 EHY458761 ERU458761 FBQ458761 FLM458761 FVI458761 GFE458761 GPA458761 GYW458761 HIS458761 HSO458761 ICK458761 IMG458761 IWC458761 JFY458761 JPU458761 JZQ458761 KJM458761 KTI458761 LDE458761 LNA458761 LWW458761 MGS458761 MQO458761 NAK458761 NKG458761 NUC458761 ODY458761 ONU458761 OXQ458761 PHM458761 PRI458761 QBE458761 QLA458761 QUW458761 RES458761 ROO458761 RYK458761 SIG458761 SSC458761 TBY458761 TLU458761 TVQ458761 UFM458761 UPI458761 UZE458761 VJA458761 VSW458761 WCS458761 WMO458761 WWK458761 AC524297 JY524297 TU524297 ADQ524297 ANM524297 AXI524297 BHE524297 BRA524297 CAW524297 CKS524297 CUO524297 DEK524297 DOG524297 DYC524297 EHY524297 ERU524297 FBQ524297 FLM524297 FVI524297 GFE524297 GPA524297 GYW524297 HIS524297 HSO524297 ICK524297 IMG524297 IWC524297 JFY524297 JPU524297 JZQ524297 KJM524297 KTI524297 LDE524297 LNA524297 LWW524297 MGS524297 MQO524297 NAK524297 NKG524297 NUC524297 ODY524297 ONU524297 OXQ524297 PHM524297 PRI524297 QBE524297 QLA524297 QUW524297 RES524297 ROO524297 RYK524297 SIG524297 SSC524297 TBY524297 TLU524297 TVQ524297 UFM524297 UPI524297 UZE524297 VJA524297 VSW524297 WCS524297 WMO524297 WWK524297 AC589833 JY589833 TU589833 ADQ589833 ANM589833 AXI589833 BHE589833 BRA589833 CAW589833 CKS589833 CUO589833 DEK589833 DOG589833 DYC589833 EHY589833 ERU589833 FBQ589833 FLM589833 FVI589833 GFE589833 GPA589833 GYW589833 HIS589833 HSO589833 ICK589833 IMG589833 IWC589833 JFY589833 JPU589833 JZQ589833 KJM589833 KTI589833 LDE589833 LNA589833 LWW589833 MGS589833 MQO589833 NAK589833 NKG589833 NUC589833 ODY589833 ONU589833 OXQ589833 PHM589833 PRI589833 QBE589833 QLA589833 QUW589833 RES589833 ROO589833 RYK589833 SIG589833 SSC589833 TBY589833 TLU589833 TVQ589833 UFM589833 UPI589833 UZE589833 VJA589833 VSW589833 WCS589833 WMO589833 WWK589833 AC655369 JY655369 TU655369 ADQ655369 ANM655369 AXI655369 BHE655369 BRA655369 CAW655369 CKS655369 CUO655369 DEK655369 DOG655369 DYC655369 EHY655369 ERU655369 FBQ655369 FLM655369 FVI655369 GFE655369 GPA655369 GYW655369 HIS655369 HSO655369 ICK655369 IMG655369 IWC655369 JFY655369 JPU655369 JZQ655369 KJM655369 KTI655369 LDE655369 LNA655369 LWW655369 MGS655369 MQO655369 NAK655369 NKG655369 NUC655369 ODY655369 ONU655369 OXQ655369 PHM655369 PRI655369 QBE655369 QLA655369 QUW655369 RES655369 ROO655369 RYK655369 SIG655369 SSC655369 TBY655369 TLU655369 TVQ655369 UFM655369 UPI655369 UZE655369 VJA655369 VSW655369 WCS655369 WMO655369 WWK655369 AC720905 JY720905 TU720905 ADQ720905 ANM720905 AXI720905 BHE720905 BRA720905 CAW720905 CKS720905 CUO720905 DEK720905 DOG720905 DYC720905 EHY720905 ERU720905 FBQ720905 FLM720905 FVI720905 GFE720905 GPA720905 GYW720905 HIS720905 HSO720905 ICK720905 IMG720905 IWC720905 JFY720905 JPU720905 JZQ720905 KJM720905 KTI720905 LDE720905 LNA720905 LWW720905 MGS720905 MQO720905 NAK720905 NKG720905 NUC720905 ODY720905 ONU720905 OXQ720905 PHM720905 PRI720905 QBE720905 QLA720905 QUW720905 RES720905 ROO720905 RYK720905 SIG720905 SSC720905 TBY720905 TLU720905 TVQ720905 UFM720905 UPI720905 UZE720905 VJA720905 VSW720905 WCS720905 WMO720905 WWK720905 AC786441 JY786441 TU786441 ADQ786441 ANM786441 AXI786441 BHE786441 BRA786441 CAW786441 CKS786441 CUO786441 DEK786441 DOG786441 DYC786441 EHY786441 ERU786441 FBQ786441 FLM786441 FVI786441 GFE786441 GPA786441 GYW786441 HIS786441 HSO786441 ICK786441 IMG786441 IWC786441 JFY786441 JPU786441 JZQ786441 KJM786441 KTI786441 LDE786441 LNA786441 LWW786441 MGS786441 MQO786441 NAK786441 NKG786441 NUC786441 ODY786441 ONU786441 OXQ786441 PHM786441 PRI786441 QBE786441 QLA786441 QUW786441 RES786441 ROO786441 RYK786441 SIG786441 SSC786441 TBY786441 TLU786441 TVQ786441 UFM786441 UPI786441 UZE786441 VJA786441 VSW786441 WCS786441 WMO786441 WWK786441 AC851977 JY851977 TU851977 ADQ851977 ANM851977 AXI851977 BHE851977 BRA851977 CAW851977 CKS851977 CUO851977 DEK851977 DOG851977 DYC851977 EHY851977 ERU851977 FBQ851977 FLM851977 FVI851977 GFE851977 GPA851977 GYW851977 HIS851977 HSO851977 ICK851977 IMG851977 IWC851977 JFY851977 JPU851977 JZQ851977 KJM851977 KTI851977 LDE851977 LNA851977 LWW851977 MGS851977 MQO851977 NAK851977 NKG851977 NUC851977 ODY851977 ONU851977 OXQ851977 PHM851977 PRI851977 QBE851977 QLA851977 QUW851977 RES851977 ROO851977 RYK851977 SIG851977 SSC851977 TBY851977 TLU851977 TVQ851977 UFM851977 UPI851977 UZE851977 VJA851977 VSW851977 WCS851977 WMO851977 WWK851977 AC917513 JY917513 TU917513 ADQ917513 ANM917513 AXI917513 BHE917513 BRA917513 CAW917513 CKS917513 CUO917513 DEK917513 DOG917513 DYC917513 EHY917513 ERU917513 FBQ917513 FLM917513 FVI917513 GFE917513 GPA917513 GYW917513 HIS917513 HSO917513 ICK917513 IMG917513 IWC917513 JFY917513 JPU917513 JZQ917513 KJM917513 KTI917513 LDE917513 LNA917513 LWW917513 MGS917513 MQO917513 NAK917513 NKG917513 NUC917513 ODY917513 ONU917513 OXQ917513 PHM917513 PRI917513 QBE917513 QLA917513 QUW917513 RES917513 ROO917513 RYK917513 SIG917513 SSC917513 TBY917513 TLU917513 TVQ917513 UFM917513 UPI917513 UZE917513 VJA917513 VSW917513 WCS917513 WMO917513 WWK917513 AC983049 JY983049 TU983049 ADQ983049 ANM983049 AXI983049 BHE983049 BRA983049 CAW983049 CKS983049 CUO983049 DEK983049 DOG983049 DYC983049 EHY983049 ERU983049 FBQ983049 FLM983049 FVI983049 GFE983049 GPA983049 GYW983049 HIS983049 HSO983049 ICK983049 IMG983049 IWC983049 JFY983049 JPU983049 JZQ983049 KJM983049 KTI983049 LDE983049 LNA983049 LWW983049 MGS983049 MQO983049 NAK983049 NKG983049 NUC983049 ODY983049 ONU983049 OXQ983049 PHM983049 PRI983049 QBE983049 QLA983049 QUW983049 RES983049 ROO983049 RYK983049 SIG983049 SSC983049 TBY983049 TLU983049 TVQ983049 UFM983049 UPI983049 UZE983049 VJA983049 VSW983049 WCS983049 WMO983049 WWK983049 QVA983049 KA9 TW9 ADS9 ANO9 AXK9 BHG9 BRC9 CAY9 CKU9 CUQ9 DEM9 DOI9 DYE9 EIA9 ERW9 FBS9 FLO9 FVK9 GFG9 GPC9 GYY9 HIU9 HSQ9 ICM9 IMI9 IWE9 JGA9 JPW9 JZS9 KJO9 KTK9 LDG9 LNC9 LWY9 MGU9 MQQ9 NAM9 NKI9 NUE9 OEA9 ONW9 OXS9 PHO9 PRK9 QBG9 QLC9 QUY9 REU9 ROQ9 RYM9 SII9 SSE9 TCA9 TLW9 TVS9 UFO9 UPK9 UZG9 VJC9 VSY9 WCU9 WMQ9 WWM9 AE65545 KA65545 TW65545 ADS65545 ANO65545 AXK65545 BHG65545 BRC65545 CAY65545 CKU65545 CUQ65545 DEM65545 DOI65545 DYE65545 EIA65545 ERW65545 FBS65545 FLO65545 FVK65545 GFG65545 GPC65545 GYY65545 HIU65545 HSQ65545 ICM65545 IMI65545 IWE65545 JGA65545 JPW65545 JZS65545 KJO65545 KTK65545 LDG65545 LNC65545 LWY65545 MGU65545 MQQ65545 NAM65545 NKI65545 NUE65545 OEA65545 ONW65545 OXS65545 PHO65545 PRK65545 QBG65545 QLC65545 QUY65545 REU65545 ROQ65545 RYM65545 SII65545 SSE65545 TCA65545 TLW65545 TVS65545 UFO65545 UPK65545 UZG65545 VJC65545 VSY65545 WCU65545 WMQ65545 WWM65545 AE131081 KA131081 TW131081 ADS131081 ANO131081 AXK131081 BHG131081 BRC131081 CAY131081 CKU131081 CUQ131081 DEM131081 DOI131081 DYE131081 EIA131081 ERW131081 FBS131081 FLO131081 FVK131081 GFG131081 GPC131081 GYY131081 HIU131081 HSQ131081 ICM131081 IMI131081 IWE131081 JGA131081 JPW131081 JZS131081 KJO131081 KTK131081 LDG131081 LNC131081 LWY131081 MGU131081 MQQ131081 NAM131081 NKI131081 NUE131081 OEA131081 ONW131081 OXS131081 PHO131081 PRK131081 QBG131081 QLC131081 QUY131081 REU131081 ROQ131081 RYM131081 SII131081 SSE131081 TCA131081 TLW131081 TVS131081 UFO131081 UPK131081 UZG131081 VJC131081 VSY131081 WCU131081 WMQ131081 WWM131081 AE196617 KA196617 TW196617 ADS196617 ANO196617 AXK196617 BHG196617 BRC196617 CAY196617 CKU196617 CUQ196617 DEM196617 DOI196617 DYE196617 EIA196617 ERW196617 FBS196617 FLO196617 FVK196617 GFG196617 GPC196617 GYY196617 HIU196617 HSQ196617 ICM196617 IMI196617 IWE196617 JGA196617 JPW196617 JZS196617 KJO196617 KTK196617 LDG196617 LNC196617 LWY196617 MGU196617 MQQ196617 NAM196617 NKI196617 NUE196617 OEA196617 ONW196617 OXS196617 PHO196617 PRK196617 QBG196617 QLC196617 QUY196617 REU196617 ROQ196617 RYM196617 SII196617 SSE196617 TCA196617 TLW196617 TVS196617 UFO196617 UPK196617 UZG196617 VJC196617 VSY196617 WCU196617 WMQ196617 WWM196617 AE262153 KA262153 TW262153 ADS262153 ANO262153 AXK262153 BHG262153 BRC262153 CAY262153 CKU262153 CUQ262153 DEM262153 DOI262153 DYE262153 EIA262153 ERW262153 FBS262153 FLO262153 FVK262153 GFG262153 GPC262153 GYY262153 HIU262153 HSQ262153 ICM262153 IMI262153 IWE262153 JGA262153 JPW262153 JZS262153 KJO262153 KTK262153 LDG262153 LNC262153 LWY262153 MGU262153 MQQ262153 NAM262153 NKI262153 NUE262153 OEA262153 ONW262153 OXS262153 PHO262153 PRK262153 QBG262153 QLC262153 QUY262153 REU262153 ROQ262153 RYM262153 SII262153 SSE262153 TCA262153 TLW262153 TVS262153 UFO262153 UPK262153 UZG262153 VJC262153 VSY262153 WCU262153 WMQ262153 WWM262153 AE327689 KA327689 TW327689 ADS327689 ANO327689 AXK327689 BHG327689 BRC327689 CAY327689 CKU327689 CUQ327689 DEM327689 DOI327689 DYE327689 EIA327689 ERW327689 FBS327689 FLO327689 FVK327689 GFG327689 GPC327689 GYY327689 HIU327689 HSQ327689 ICM327689 IMI327689 IWE327689 JGA327689 JPW327689 JZS327689 KJO327689 KTK327689 LDG327689 LNC327689 LWY327689 MGU327689 MQQ327689 NAM327689 NKI327689 NUE327689 OEA327689 ONW327689 OXS327689 PHO327689 PRK327689 QBG327689 QLC327689 QUY327689 REU327689 ROQ327689 RYM327689 SII327689 SSE327689 TCA327689 TLW327689 TVS327689 UFO327689 UPK327689 UZG327689 VJC327689 VSY327689 WCU327689 WMQ327689 WWM327689 AE393225 KA393225 TW393225 ADS393225 ANO393225 AXK393225 BHG393225 BRC393225 CAY393225 CKU393225 CUQ393225 DEM393225 DOI393225 DYE393225 EIA393225 ERW393225 FBS393225 FLO393225 FVK393225 GFG393225 GPC393225 GYY393225 HIU393225 HSQ393225 ICM393225 IMI393225 IWE393225 JGA393225 JPW393225 JZS393225 KJO393225 KTK393225 LDG393225 LNC393225 LWY393225 MGU393225 MQQ393225 NAM393225 NKI393225 NUE393225 OEA393225 ONW393225 OXS393225 PHO393225 PRK393225 QBG393225 QLC393225 QUY393225 REU393225 ROQ393225 RYM393225 SII393225 SSE393225 TCA393225 TLW393225 TVS393225 UFO393225 UPK393225 UZG393225 VJC393225 VSY393225 WCU393225 WMQ393225 WWM393225 AE458761 KA458761 TW458761 ADS458761 ANO458761 AXK458761 BHG458761 BRC458761 CAY458761 CKU458761 CUQ458761 DEM458761 DOI458761 DYE458761 EIA458761 ERW458761 FBS458761 FLO458761 FVK458761 GFG458761 GPC458761 GYY458761 HIU458761 HSQ458761 ICM458761 IMI458761 IWE458761 JGA458761 JPW458761 JZS458761 KJO458761 KTK458761 LDG458761 LNC458761 LWY458761 MGU458761 MQQ458761 NAM458761 NKI458761 NUE458761 OEA458761 ONW458761 OXS458761 PHO458761 PRK458761 QBG458761 QLC458761 QUY458761 REU458761 ROQ458761 RYM458761 SII458761 SSE458761 TCA458761 TLW458761 TVS458761 UFO458761 UPK458761 UZG458761 VJC458761 VSY458761 WCU458761 WMQ458761 WWM458761 AE524297 KA524297 TW524297 ADS524297 ANO524297 AXK524297 BHG524297 BRC524297 CAY524297 CKU524297 CUQ524297 DEM524297 DOI524297 DYE524297 EIA524297 ERW524297 FBS524297 FLO524297 FVK524297 GFG524297 GPC524297 GYY524297 HIU524297 HSQ524297 ICM524297 IMI524297 IWE524297 JGA524297 JPW524297 JZS524297 KJO524297 KTK524297 LDG524297 LNC524297 LWY524297 MGU524297 MQQ524297 NAM524297 NKI524297 NUE524297 OEA524297 ONW524297 OXS524297 PHO524297 PRK524297 QBG524297 QLC524297 QUY524297 REU524297 ROQ524297 RYM524297 SII524297 SSE524297 TCA524297 TLW524297 TVS524297 UFO524297 UPK524297 UZG524297 VJC524297 VSY524297 WCU524297 WMQ524297 WWM524297 AE589833 KA589833 TW589833 ADS589833 ANO589833 AXK589833 BHG589833 BRC589833 CAY589833 CKU589833 CUQ589833 DEM589833 DOI589833 DYE589833 EIA589833 ERW589833 FBS589833 FLO589833 FVK589833 GFG589833 GPC589833 GYY589833 HIU589833 HSQ589833 ICM589833 IMI589833 IWE589833 JGA589833 JPW589833 JZS589833 KJO589833 KTK589833 LDG589833 LNC589833 LWY589833 MGU589833 MQQ589833 NAM589833 NKI589833 NUE589833 OEA589833 ONW589833 OXS589833 PHO589833 PRK589833 QBG589833 QLC589833 QUY589833 REU589833 ROQ589833 RYM589833 SII589833 SSE589833 TCA589833 TLW589833 TVS589833 UFO589833 UPK589833 UZG589833 VJC589833 VSY589833 WCU589833 WMQ589833 WWM589833 AE655369 KA655369 TW655369 ADS655369 ANO655369 AXK655369 BHG655369 BRC655369 CAY655369 CKU655369 CUQ655369 DEM655369 DOI655369 DYE655369 EIA655369 ERW655369 FBS655369 FLO655369 FVK655369 GFG655369 GPC655369 GYY655369 HIU655369 HSQ655369 ICM655369 IMI655369 IWE655369 JGA655369 JPW655369 JZS655369 KJO655369 KTK655369 LDG655369 LNC655369 LWY655369 MGU655369 MQQ655369 NAM655369 NKI655369 NUE655369 OEA655369 ONW655369 OXS655369 PHO655369 PRK655369 QBG655369 QLC655369 QUY655369 REU655369 ROQ655369 RYM655369 SII655369 SSE655369 TCA655369 TLW655369 TVS655369 UFO655369 UPK655369 UZG655369 VJC655369 VSY655369 WCU655369 WMQ655369 WWM655369 AE720905 KA720905 TW720905 ADS720905 ANO720905 AXK720905 BHG720905 BRC720905 CAY720905 CKU720905 CUQ720905 DEM720905 DOI720905 DYE720905 EIA720905 ERW720905 FBS720905 FLO720905 FVK720905 GFG720905 GPC720905 GYY720905 HIU720905 HSQ720905 ICM720905 IMI720905 IWE720905 JGA720905 JPW720905 JZS720905 KJO720905 KTK720905 LDG720905 LNC720905 LWY720905 MGU720905 MQQ720905 NAM720905 NKI720905 NUE720905 OEA720905 ONW720905 OXS720905 PHO720905 PRK720905 QBG720905 QLC720905 QUY720905 REU720905 ROQ720905 RYM720905 SII720905 SSE720905 TCA720905 TLW720905 TVS720905 UFO720905 UPK720905 UZG720905 VJC720905 VSY720905 WCU720905 WMQ720905 WWM720905 AE786441 KA786441 TW786441 ADS786441 ANO786441 AXK786441 BHG786441 BRC786441 CAY786441 CKU786441 CUQ786441 DEM786441 DOI786441 DYE786441 EIA786441 ERW786441 FBS786441 FLO786441 FVK786441 GFG786441 GPC786441 GYY786441 HIU786441 HSQ786441 ICM786441 IMI786441 IWE786441 JGA786441 JPW786441 JZS786441 KJO786441 KTK786441 LDG786441 LNC786441 LWY786441 MGU786441 MQQ786441 NAM786441 NKI786441 NUE786441 OEA786441 ONW786441 OXS786441 PHO786441 PRK786441 QBG786441 QLC786441 QUY786441 REU786441 ROQ786441 RYM786441 SII786441 SSE786441 TCA786441 TLW786441 TVS786441 UFO786441 UPK786441 UZG786441 VJC786441 VSY786441 WCU786441 WMQ786441 WWM786441 AE851977 KA851977 TW851977 ADS851977 ANO851977 AXK851977 BHG851977 BRC851977 CAY851977 CKU851977 CUQ851977 DEM851977 DOI851977 DYE851977 EIA851977 ERW851977 FBS851977 FLO851977 FVK851977 GFG851977 GPC851977 GYY851977 HIU851977 HSQ851977 ICM851977 IMI851977 IWE851977 JGA851977 JPW851977 JZS851977 KJO851977 KTK851977 LDG851977 LNC851977 LWY851977 MGU851977 MQQ851977 NAM851977 NKI851977 NUE851977 OEA851977 ONW851977 OXS851977 PHO851977 PRK851977 QBG851977 QLC851977 QUY851977 REU851977 ROQ851977 RYM851977 SII851977 SSE851977 TCA851977 TLW851977 TVS851977 UFO851977 UPK851977 UZG851977 VJC851977 VSY851977 WCU851977 WMQ851977 WWM851977 AE917513 KA917513 TW917513 ADS917513 ANO917513 AXK917513 BHG917513 BRC917513 CAY917513 CKU917513 CUQ917513 DEM917513 DOI917513 DYE917513 EIA917513 ERW917513 FBS917513 FLO917513 FVK917513 GFG917513 GPC917513 GYY917513 HIU917513 HSQ917513 ICM917513 IMI917513 IWE917513 JGA917513 JPW917513 JZS917513 KJO917513 KTK917513 LDG917513 LNC917513 LWY917513 MGU917513 MQQ917513 NAM917513 NKI917513 NUE917513 OEA917513 ONW917513 OXS917513 PHO917513 PRK917513 QBG917513 QLC917513 QUY917513 REU917513 ROQ917513 RYM917513 SII917513 SSE917513 TCA917513 TLW917513 TVS917513 UFO917513 UPK917513 UZG917513 VJC917513 VSY917513 WCU917513 WMQ917513 WWM917513 AE983049 KA983049 TW983049 ADS983049 ANO983049 AXK983049 BHG983049 BRC983049 CAY983049 CKU983049 CUQ983049 DEM983049 DOI983049 DYE983049 EIA983049 ERW983049 FBS983049 FLO983049 FVK983049 GFG983049 GPC983049 GYY983049 HIU983049 HSQ983049 ICM983049 IMI983049 IWE983049 JGA983049 JPW983049 JZS983049 KJO983049 KTK983049 LDG983049 LNC983049 LWY983049 MGU983049 MQQ983049 NAM983049 NKI983049 NUE983049 OEA983049 ONW983049 OXS983049 PHO983049 PRK983049 QBG983049 QLC983049 QUY983049 REU983049 ROQ983049 RYM983049 SII983049 SSE983049 TCA983049 TLW983049 TVS983049 UFO983049 UPK983049 UZG983049 VJC983049 VSY983049 WCU983049 WMQ983049 WWM983049 QBI983049 KC9 TY9 ADU9 ANQ9 AXM9 BHI9 BRE9 CBA9 CKW9 CUS9 DEO9 DOK9 DYG9 EIC9 ERY9 FBU9 FLQ9 FVM9 GFI9 GPE9 GZA9 HIW9 HSS9 ICO9 IMK9 IWG9 JGC9 JPY9 JZU9 KJQ9 KTM9 LDI9 LNE9 LXA9 MGW9 MQS9 NAO9 NKK9 NUG9 OEC9 ONY9 OXU9 PHQ9 PRM9 QBI9 QLE9 QVA9 REW9 ROS9 RYO9 SIK9 SSG9 TCC9 TLY9 TVU9 UFQ9 UPM9 UZI9 VJE9 VTA9 WCW9 WMS9 WWO9 AG65545 KC65545 TY65545 ADU65545 ANQ65545 AXM65545 BHI65545 BRE65545 CBA65545 CKW65545 CUS65545 DEO65545 DOK65545 DYG65545 EIC65545 ERY65545 FBU65545 FLQ65545 FVM65545 GFI65545 GPE65545 GZA65545 HIW65545 HSS65545 ICO65545 IMK65545 IWG65545 JGC65545 JPY65545 JZU65545 KJQ65545 KTM65545 LDI65545 LNE65545 LXA65545 MGW65545 MQS65545 NAO65545 NKK65545 NUG65545 OEC65545 ONY65545 OXU65545 PHQ65545 PRM65545 QBI65545 QLE65545 QVA65545 REW65545 ROS65545 RYO65545 SIK65545 SSG65545 TCC65545 TLY65545 TVU65545 UFQ65545 UPM65545 UZI65545 VJE65545 VTA65545 WCW65545 WMS65545 WWO65545 AG131081 KC131081 TY131081 ADU131081 ANQ131081 AXM131081 BHI131081 BRE131081 CBA131081 CKW131081 CUS131081 DEO131081 DOK131081 DYG131081 EIC131081 ERY131081 FBU131081 FLQ131081 FVM131081 GFI131081 GPE131081 GZA131081 HIW131081 HSS131081 ICO131081 IMK131081 IWG131081 JGC131081 JPY131081 JZU131081 KJQ131081 KTM131081 LDI131081 LNE131081 LXA131081 MGW131081 MQS131081 NAO131081 NKK131081 NUG131081 OEC131081 ONY131081 OXU131081 PHQ131081 PRM131081 QBI131081 QLE131081 QVA131081 REW131081 ROS131081 RYO131081 SIK131081 SSG131081 TCC131081 TLY131081 TVU131081 UFQ131081 UPM131081 UZI131081 VJE131081 VTA131081 WCW131081 WMS131081 WWO131081 AG196617 KC196617 TY196617 ADU196617 ANQ196617 AXM196617 BHI196617 BRE196617 CBA196617 CKW196617 CUS196617 DEO196617 DOK196617 DYG196617 EIC196617 ERY196617 FBU196617 FLQ196617 FVM196617 GFI196617 GPE196617 GZA196617 HIW196617 HSS196617 ICO196617 IMK196617 IWG196617 JGC196617 JPY196617 JZU196617 KJQ196617 KTM196617 LDI196617 LNE196617 LXA196617 MGW196617 MQS196617 NAO196617 NKK196617 NUG196617 OEC196617 ONY196617 OXU196617 PHQ196617 PRM196617 QBI196617 QLE196617 QVA196617 REW196617 ROS196617 RYO196617 SIK196617 SSG196617 TCC196617 TLY196617 TVU196617 UFQ196617 UPM196617 UZI196617 VJE196617 VTA196617 WCW196617 WMS196617 WWO196617 AG262153 KC262153 TY262153 ADU262153 ANQ262153 AXM262153 BHI262153 BRE262153 CBA262153 CKW262153 CUS262153 DEO262153 DOK262153 DYG262153 EIC262153 ERY262153 FBU262153 FLQ262153 FVM262153 GFI262153 GPE262153 GZA262153 HIW262153 HSS262153 ICO262153 IMK262153 IWG262153 JGC262153 JPY262153 JZU262153 KJQ262153 KTM262153 LDI262153 LNE262153 LXA262153 MGW262153 MQS262153 NAO262153 NKK262153 NUG262153 OEC262153 ONY262153 OXU262153 PHQ262153 PRM262153 QBI262153 QLE262153 QVA262153 REW262153 ROS262153 RYO262153 SIK262153 SSG262153 TCC262153 TLY262153 TVU262153 UFQ262153 UPM262153 UZI262153 VJE262153 VTA262153 WCW262153 WMS262153 WWO262153 AG327689 KC327689 TY327689 ADU327689 ANQ327689 AXM327689 BHI327689 BRE327689 CBA327689 CKW327689 CUS327689 DEO327689 DOK327689 DYG327689 EIC327689 ERY327689 FBU327689 FLQ327689 FVM327689 GFI327689 GPE327689 GZA327689 HIW327689 HSS327689 ICO327689 IMK327689 IWG327689 JGC327689 JPY327689 JZU327689 KJQ327689 KTM327689 LDI327689 LNE327689 LXA327689 MGW327689 MQS327689 NAO327689 NKK327689 NUG327689 OEC327689 ONY327689 OXU327689 PHQ327689 PRM327689 QBI327689 QLE327689 QVA327689 REW327689 ROS327689 RYO327689 SIK327689 SSG327689 TCC327689 TLY327689 TVU327689 UFQ327689 UPM327689 UZI327689 VJE327689 VTA327689 WCW327689 WMS327689 WWO327689 AG393225 KC393225 TY393225 ADU393225 ANQ393225 AXM393225 BHI393225 BRE393225 CBA393225 CKW393225 CUS393225 DEO393225 DOK393225 DYG393225 EIC393225 ERY393225 FBU393225 FLQ393225 FVM393225 GFI393225 GPE393225 GZA393225 HIW393225 HSS393225 ICO393225 IMK393225 IWG393225 JGC393225 JPY393225 JZU393225 KJQ393225 KTM393225 LDI393225 LNE393225 LXA393225 MGW393225 MQS393225 NAO393225 NKK393225 NUG393225 OEC393225 ONY393225 OXU393225 PHQ393225 PRM393225 QBI393225 QLE393225 QVA393225 REW393225 ROS393225 RYO393225 SIK393225 SSG393225 TCC393225 TLY393225 TVU393225 UFQ393225 UPM393225 UZI393225 VJE393225 VTA393225 WCW393225 WMS393225 WWO393225 AG458761 KC458761 TY458761 ADU458761 ANQ458761 AXM458761 BHI458761 BRE458761 CBA458761 CKW458761 CUS458761 DEO458761 DOK458761 DYG458761 EIC458761 ERY458761 FBU458761 FLQ458761 FVM458761 GFI458761 GPE458761 GZA458761 HIW458761 HSS458761 ICO458761 IMK458761 IWG458761 JGC458761 JPY458761 JZU458761 KJQ458761 KTM458761 LDI458761 LNE458761 LXA458761 MGW458761 MQS458761 NAO458761 NKK458761 NUG458761 OEC458761 ONY458761 OXU458761 PHQ458761 PRM458761 QBI458761 QLE458761 QVA458761 REW458761 ROS458761 RYO458761 SIK458761 SSG458761 TCC458761 TLY458761 TVU458761 UFQ458761 UPM458761 UZI458761 VJE458761 VTA458761 WCW458761 WMS458761 WWO458761 AG524297 KC524297 TY524297 ADU524297 ANQ524297 AXM524297 BHI524297 BRE524297 CBA524297 CKW524297 CUS524297 DEO524297 DOK524297 DYG524297 EIC524297 ERY524297 FBU524297 FLQ524297 FVM524297 GFI524297 GPE524297 GZA524297 HIW524297 HSS524297 ICO524297 IMK524297 IWG524297 JGC524297 JPY524297 JZU524297 KJQ524297 KTM524297 LDI524297 LNE524297 LXA524297 MGW524297 MQS524297 NAO524297 NKK524297 NUG524297 OEC524297 ONY524297 OXU524297 PHQ524297 PRM524297 QBI524297 QLE524297 QVA524297 REW524297 ROS524297 RYO524297 SIK524297 SSG524297 TCC524297 TLY524297 TVU524297 UFQ524297 UPM524297 UZI524297 VJE524297 VTA524297 WCW524297 WMS524297 WWO524297 AG589833 KC589833 TY589833 ADU589833 ANQ589833 AXM589833 BHI589833 BRE589833 CBA589833 CKW589833 CUS589833 DEO589833 DOK589833 DYG589833 EIC589833 ERY589833 FBU589833 FLQ589833 FVM589833 GFI589833 GPE589833 GZA589833 HIW589833 HSS589833 ICO589833 IMK589833 IWG589833 JGC589833 JPY589833 JZU589833 KJQ589833 KTM589833 LDI589833 LNE589833 LXA589833 MGW589833 MQS589833 NAO589833 NKK589833 NUG589833 OEC589833 ONY589833 OXU589833 PHQ589833 PRM589833 QBI589833 QLE589833 QVA589833 REW589833 ROS589833 RYO589833 SIK589833 SSG589833 TCC589833 TLY589833 TVU589833 UFQ589833 UPM589833 UZI589833 VJE589833 VTA589833 WCW589833 WMS589833 WWO589833 AG655369 KC655369 TY655369 ADU655369 ANQ655369 AXM655369 BHI655369 BRE655369 CBA655369 CKW655369 CUS655369 DEO655369 DOK655369 DYG655369 EIC655369 ERY655369 FBU655369 FLQ655369 FVM655369 GFI655369 GPE655369 GZA655369 HIW655369 HSS655369 ICO655369 IMK655369 IWG655369 JGC655369 JPY655369 JZU655369 KJQ655369 KTM655369 LDI655369 LNE655369 LXA655369 MGW655369 MQS655369 NAO655369 NKK655369 NUG655369 OEC655369 ONY655369 OXU655369 PHQ655369 PRM655369 QBI655369 QLE655369 QVA655369 REW655369 ROS655369 RYO655369 SIK655369 SSG655369 TCC655369 TLY655369 TVU655369 UFQ655369 UPM655369 UZI655369 VJE655369 VTA655369 WCW655369 WMS655369 WWO655369 AG720905 KC720905 TY720905 ADU720905 ANQ720905 AXM720905 BHI720905 BRE720905 CBA720905 CKW720905 CUS720905 DEO720905 DOK720905 DYG720905 EIC720905 ERY720905 FBU720905 FLQ720905 FVM720905 GFI720905 GPE720905 GZA720905 HIW720905 HSS720905 ICO720905 IMK720905 IWG720905 JGC720905 JPY720905 JZU720905 KJQ720905 KTM720905 LDI720905 LNE720905 LXA720905 MGW720905 MQS720905 NAO720905 NKK720905 NUG720905 OEC720905 ONY720905 OXU720905 PHQ720905 PRM720905 QBI720905 QLE720905 QVA720905 REW720905 ROS720905 RYO720905 SIK720905 SSG720905 TCC720905 TLY720905 TVU720905 UFQ720905 UPM720905 UZI720905 VJE720905 VTA720905 WCW720905 WMS720905 WWO720905 AG786441 KC786441 TY786441 ADU786441 ANQ786441 AXM786441 BHI786441 BRE786441 CBA786441 CKW786441 CUS786441 DEO786441 DOK786441 DYG786441 EIC786441 ERY786441 FBU786441 FLQ786441 FVM786441 GFI786441 GPE786441 GZA786441 HIW786441 HSS786441 ICO786441 IMK786441 IWG786441 JGC786441 JPY786441 JZU786441 KJQ786441 KTM786441 LDI786441 LNE786441 LXA786441 MGW786441 MQS786441 NAO786441 NKK786441 NUG786441 OEC786441 ONY786441 OXU786441 PHQ786441 PRM786441 QBI786441 QLE786441 QVA786441 REW786441 ROS786441 RYO786441 SIK786441 SSG786441 TCC786441 TLY786441 TVU786441 UFQ786441 UPM786441 UZI786441 VJE786441 VTA786441 WCW786441 WMS786441 WWO786441 AG851977 KC851977 TY851977 ADU851977 ANQ851977 AXM851977 BHI851977 BRE851977 CBA851977 CKW851977 CUS851977 DEO851977 DOK851977 DYG851977 EIC851977 ERY851977 FBU851977 FLQ851977 FVM851977 GFI851977 GPE851977 GZA851977 HIW851977 HSS851977 ICO851977 IMK851977 IWG851977 JGC851977 JPY851977 JZU851977 KJQ851977 KTM851977 LDI851977 LNE851977 LXA851977 MGW851977 MQS851977 NAO851977 NKK851977 NUG851977 OEC851977 ONY851977 OXU851977 PHQ851977 PRM851977 QBI851977 QLE851977 QVA851977 REW851977 ROS851977 RYO851977 SIK851977 SSG851977 TCC851977 TLY851977 TVU851977 UFQ851977 UPM851977 UZI851977 VJE851977 VTA851977 WCW851977 WMS851977 WWO851977 AG917513 KC917513 TY917513 ADU917513 ANQ917513 AXM917513 BHI917513 BRE917513 CBA917513 CKW917513 CUS917513 DEO917513 DOK917513 DYG917513 EIC917513 ERY917513 FBU917513 FLQ917513 FVM917513 GFI917513 GPE917513 GZA917513 HIW917513 HSS917513 ICO917513 IMK917513 IWG917513 JGC917513 JPY917513 JZU917513 KJQ917513 KTM917513 LDI917513 LNE917513 LXA917513 MGW917513 MQS917513 NAO917513 NKK917513 NUG917513 OEC917513 ONY917513 OXU917513 PHQ917513 PRM917513 QBI917513 QLE917513 QVA917513 REW917513 ROS917513 RYO917513 SIK917513 SSG917513 TCC917513 TLY917513 TVU917513 UFQ917513 UPM917513 UZI917513 VJE917513 VTA917513 WCW917513 WMS917513 WWO917513 AG983049 KC983049 TY983049 ADU983049 ANQ983049 AXM983049 BHI983049 BRE983049 CBA983049 CKW983049 CUS983049 DEO983049 DOK983049 DYG983049 EIC983049 ERY983049 FBU983049 FLQ983049 FVM983049 GFI983049 GPE983049 GZA983049 HIW983049 HSS983049 ICO983049 IMK983049 IWG983049 JGC983049 JPY983049 JZU983049 KJQ983049 KTM983049 LDI983049 LNE983049 LXA983049 MGW983049 MQS983049 NAO983049 NKK983049 NUG983049 OEC983049 ONY983049 OXU983049 PHQ983049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7"/>
  <sheetViews>
    <sheetView topLeftCell="H13" workbookViewId="0">
      <selection sqref="A1:XFD13"/>
    </sheetView>
  </sheetViews>
  <sheetFormatPr defaultRowHeight="15"/>
  <cols>
    <col min="1" max="1" width="11" customWidth="1"/>
    <col min="2" max="2" width="4.140625" customWidth="1"/>
    <col min="3" max="3" width="6.28515625" customWidth="1"/>
    <col min="4" max="4" width="4.140625" customWidth="1"/>
    <col min="5" max="5" width="4.42578125" customWidth="1"/>
    <col min="6" max="6" width="5.85546875" customWidth="1"/>
    <col min="7" max="7" width="5.28515625" customWidth="1"/>
    <col min="8" max="8" width="4.28515625" customWidth="1"/>
    <col min="9" max="9" width="5.140625" customWidth="1"/>
    <col min="10" max="10" width="4.140625" customWidth="1"/>
    <col min="11" max="11" width="5.85546875" customWidth="1"/>
    <col min="12" max="12" width="4.140625" customWidth="1"/>
    <col min="13" max="13" width="4.42578125" customWidth="1"/>
    <col min="14" max="14" width="4.28515625" customWidth="1"/>
    <col min="15" max="15" width="3.85546875" customWidth="1"/>
    <col min="16" max="16" width="4.28515625" customWidth="1"/>
    <col min="17" max="17" width="4" customWidth="1"/>
    <col min="18" max="18" width="4.140625" customWidth="1"/>
    <col min="19" max="19" width="6.5703125" customWidth="1"/>
    <col min="20" max="20" width="6" customWidth="1"/>
    <col min="21" max="21" width="6.85546875" customWidth="1"/>
    <col min="22" max="22" width="5.7109375" customWidth="1"/>
    <col min="23" max="23" width="5.85546875" customWidth="1"/>
    <col min="24" max="24" width="4.7109375" customWidth="1"/>
    <col min="25" max="25" width="5.140625" customWidth="1"/>
    <col min="26" max="26" width="4.140625" customWidth="1"/>
    <col min="27" max="27" width="5" customWidth="1"/>
    <col min="28" max="28" width="4.140625" customWidth="1"/>
    <col min="29" max="29" width="4.42578125" customWidth="1"/>
    <col min="30" max="30" width="4.28515625" customWidth="1"/>
    <col min="31" max="31" width="5.140625" customWidth="1"/>
    <col min="32" max="32" width="4.28515625" customWidth="1"/>
    <col min="33" max="33" width="5.140625" customWidth="1"/>
    <col min="34" max="34" width="4.140625" customWidth="1"/>
    <col min="35" max="35" width="6.140625" customWidth="1"/>
    <col min="36" max="36" width="4.140625" customWidth="1"/>
    <col min="37" max="37" width="5.140625" customWidth="1"/>
    <col min="38" max="38" width="4.85546875" customWidth="1"/>
    <col min="39" max="39" width="4.28515625" customWidth="1"/>
    <col min="40" max="40" width="4.140625" customWidth="1"/>
    <col min="41" max="41" width="6.85546875" customWidth="1"/>
  </cols>
  <sheetData>
    <row r="1" spans="1:42" ht="26.25">
      <c r="A1" s="92" t="s">
        <v>40</v>
      </c>
      <c r="B1" s="92"/>
      <c r="C1" s="92"/>
    </row>
    <row r="2" spans="1:42">
      <c r="A2" t="s">
        <v>41</v>
      </c>
      <c r="U2" s="48" t="s">
        <v>42</v>
      </c>
      <c r="V2" s="48">
        <v>2018</v>
      </c>
      <c r="W2" s="48"/>
    </row>
    <row r="3" spans="1:42">
      <c r="A3" s="1" t="s">
        <v>2</v>
      </c>
      <c r="B3" s="100" t="s">
        <v>3</v>
      </c>
      <c r="C3" s="100"/>
      <c r="D3" s="100"/>
      <c r="E3" s="100"/>
      <c r="F3" s="100"/>
      <c r="G3" s="100"/>
      <c r="H3" s="100"/>
      <c r="I3" s="100"/>
      <c r="J3" s="100" t="s">
        <v>4</v>
      </c>
      <c r="K3" s="100"/>
      <c r="L3" s="100"/>
      <c r="M3" s="100"/>
      <c r="N3" s="100"/>
      <c r="O3" s="100"/>
      <c r="P3" s="100"/>
      <c r="Q3" s="100"/>
      <c r="R3" s="100" t="s">
        <v>5</v>
      </c>
      <c r="S3" s="100"/>
      <c r="T3" s="100"/>
      <c r="U3" s="100"/>
      <c r="V3" s="100"/>
      <c r="W3" s="100"/>
      <c r="X3" s="100"/>
      <c r="Y3" s="100"/>
      <c r="Z3" s="100" t="s">
        <v>6</v>
      </c>
      <c r="AA3" s="100"/>
      <c r="AB3" s="100"/>
      <c r="AC3" s="100"/>
      <c r="AD3" s="100"/>
      <c r="AE3" s="100"/>
      <c r="AF3" s="100"/>
      <c r="AG3" s="100"/>
      <c r="AH3" s="100" t="s">
        <v>7</v>
      </c>
      <c r="AI3" s="100"/>
      <c r="AJ3" s="100"/>
      <c r="AK3" s="100"/>
      <c r="AL3" s="100"/>
      <c r="AM3" s="100"/>
      <c r="AN3" s="100"/>
      <c r="AO3" s="100"/>
    </row>
    <row r="4" spans="1:42">
      <c r="A4" s="1" t="s">
        <v>8</v>
      </c>
      <c r="B4" s="100" t="s">
        <v>9</v>
      </c>
      <c r="C4" s="100"/>
      <c r="D4" s="100"/>
      <c r="E4" s="100"/>
      <c r="F4" s="100" t="s">
        <v>10</v>
      </c>
      <c r="G4" s="100"/>
      <c r="H4" s="100"/>
      <c r="I4" s="100"/>
      <c r="J4" s="100" t="s">
        <v>9</v>
      </c>
      <c r="K4" s="100"/>
      <c r="L4" s="100"/>
      <c r="M4" s="100"/>
      <c r="N4" s="100" t="s">
        <v>10</v>
      </c>
      <c r="O4" s="100"/>
      <c r="P4" s="100"/>
      <c r="Q4" s="100"/>
      <c r="R4" s="100" t="s">
        <v>9</v>
      </c>
      <c r="S4" s="100"/>
      <c r="T4" s="100"/>
      <c r="U4" s="100"/>
      <c r="V4" s="100" t="s">
        <v>10</v>
      </c>
      <c r="W4" s="100"/>
      <c r="X4" s="100"/>
      <c r="Y4" s="100"/>
      <c r="Z4" s="100" t="s">
        <v>9</v>
      </c>
      <c r="AA4" s="100"/>
      <c r="AB4" s="100"/>
      <c r="AC4" s="100"/>
      <c r="AD4" s="100" t="s">
        <v>10</v>
      </c>
      <c r="AE4" s="100"/>
      <c r="AF4" s="100"/>
      <c r="AG4" s="100"/>
      <c r="AH4" s="100" t="s">
        <v>9</v>
      </c>
      <c r="AI4" s="100"/>
      <c r="AJ4" s="100"/>
      <c r="AK4" s="100"/>
      <c r="AL4" s="100" t="s">
        <v>10</v>
      </c>
      <c r="AM4" s="100"/>
      <c r="AN4" s="100"/>
      <c r="AO4" s="100"/>
    </row>
    <row r="5" spans="1:42">
      <c r="A5" s="1"/>
      <c r="B5" s="100" t="s">
        <v>11</v>
      </c>
      <c r="C5" s="100"/>
      <c r="D5" s="100" t="s">
        <v>12</v>
      </c>
      <c r="E5" s="100"/>
      <c r="F5" s="100" t="s">
        <v>11</v>
      </c>
      <c r="G5" s="100"/>
      <c r="H5" s="100" t="s">
        <v>12</v>
      </c>
      <c r="I5" s="100"/>
      <c r="J5" s="100" t="s">
        <v>11</v>
      </c>
      <c r="K5" s="100"/>
      <c r="L5" s="100" t="s">
        <v>12</v>
      </c>
      <c r="M5" s="100"/>
      <c r="N5" s="100" t="s">
        <v>11</v>
      </c>
      <c r="O5" s="100"/>
      <c r="P5" s="100" t="s">
        <v>12</v>
      </c>
      <c r="Q5" s="100"/>
      <c r="R5" s="100" t="s">
        <v>11</v>
      </c>
      <c r="S5" s="100"/>
      <c r="T5" s="100" t="s">
        <v>12</v>
      </c>
      <c r="U5" s="100"/>
      <c r="V5" s="100" t="s">
        <v>11</v>
      </c>
      <c r="W5" s="100"/>
      <c r="X5" s="100" t="s">
        <v>12</v>
      </c>
      <c r="Y5" s="100"/>
      <c r="Z5" s="100" t="s">
        <v>11</v>
      </c>
      <c r="AA5" s="100"/>
      <c r="AB5" s="100" t="s">
        <v>12</v>
      </c>
      <c r="AC5" s="100"/>
      <c r="AD5" s="100" t="s">
        <v>11</v>
      </c>
      <c r="AE5" s="100"/>
      <c r="AF5" s="100" t="s">
        <v>12</v>
      </c>
      <c r="AG5" s="100"/>
      <c r="AH5" s="100" t="s">
        <v>11</v>
      </c>
      <c r="AI5" s="100"/>
      <c r="AJ5" s="100" t="s">
        <v>12</v>
      </c>
      <c r="AK5" s="100"/>
      <c r="AL5" s="100" t="s">
        <v>11</v>
      </c>
      <c r="AM5" s="100"/>
      <c r="AN5" s="100" t="s">
        <v>12</v>
      </c>
      <c r="AO5" s="100"/>
    </row>
    <row r="6" spans="1:42">
      <c r="A6" s="1"/>
      <c r="B6" s="1" t="s">
        <v>13</v>
      </c>
      <c r="C6" s="1" t="s">
        <v>14</v>
      </c>
      <c r="D6" s="1" t="s">
        <v>13</v>
      </c>
      <c r="E6" s="1" t="s">
        <v>14</v>
      </c>
      <c r="F6" s="1" t="s">
        <v>13</v>
      </c>
      <c r="G6" s="1" t="s">
        <v>14</v>
      </c>
      <c r="H6" s="1" t="s">
        <v>13</v>
      </c>
      <c r="I6" s="1" t="s">
        <v>14</v>
      </c>
      <c r="J6" s="1" t="s">
        <v>13</v>
      </c>
      <c r="K6" s="1" t="s">
        <v>14</v>
      </c>
      <c r="L6" s="1" t="s">
        <v>13</v>
      </c>
      <c r="M6" s="1" t="s">
        <v>14</v>
      </c>
      <c r="N6" s="1" t="s">
        <v>13</v>
      </c>
      <c r="O6" s="1" t="s">
        <v>14</v>
      </c>
      <c r="P6" s="1" t="s">
        <v>13</v>
      </c>
      <c r="Q6" s="1" t="s">
        <v>14</v>
      </c>
      <c r="R6" s="1" t="s">
        <v>13</v>
      </c>
      <c r="S6" s="1" t="s">
        <v>14</v>
      </c>
      <c r="T6" s="1" t="s">
        <v>13</v>
      </c>
      <c r="U6" s="1" t="s">
        <v>14</v>
      </c>
      <c r="V6" s="1" t="s">
        <v>13</v>
      </c>
      <c r="W6" s="1" t="s">
        <v>14</v>
      </c>
      <c r="X6" s="1" t="s">
        <v>13</v>
      </c>
      <c r="Y6" s="1" t="s">
        <v>14</v>
      </c>
      <c r="Z6" s="1" t="s">
        <v>13</v>
      </c>
      <c r="AA6" s="1" t="s">
        <v>14</v>
      </c>
      <c r="AB6" s="1" t="s">
        <v>13</v>
      </c>
      <c r="AC6" s="1" t="s">
        <v>14</v>
      </c>
      <c r="AD6" s="1" t="s">
        <v>13</v>
      </c>
      <c r="AE6" s="1" t="s">
        <v>14</v>
      </c>
      <c r="AF6" s="1" t="s">
        <v>13</v>
      </c>
      <c r="AG6" s="1" t="s">
        <v>14</v>
      </c>
      <c r="AH6" s="1" t="s">
        <v>13</v>
      </c>
      <c r="AI6" s="1" t="s">
        <v>14</v>
      </c>
      <c r="AJ6" s="1" t="s">
        <v>13</v>
      </c>
      <c r="AK6" s="1" t="s">
        <v>14</v>
      </c>
      <c r="AL6" s="1" t="s">
        <v>13</v>
      </c>
      <c r="AM6" s="1" t="s">
        <v>14</v>
      </c>
      <c r="AN6" s="1" t="s">
        <v>13</v>
      </c>
      <c r="AO6" s="93" t="s">
        <v>14</v>
      </c>
    </row>
    <row r="7" spans="1:42" ht="75">
      <c r="A7" s="2" t="s">
        <v>15</v>
      </c>
      <c r="B7" s="1">
        <v>27</v>
      </c>
      <c r="C7" s="1">
        <v>7.52</v>
      </c>
      <c r="D7" s="1">
        <v>5</v>
      </c>
      <c r="E7" s="1">
        <v>0.2</v>
      </c>
      <c r="F7" s="1">
        <v>22</v>
      </c>
      <c r="G7" s="1">
        <v>2.77</v>
      </c>
      <c r="H7" s="1">
        <v>7</v>
      </c>
      <c r="I7" s="1">
        <v>0.2</v>
      </c>
      <c r="J7" s="1">
        <v>4</v>
      </c>
      <c r="K7" s="1">
        <v>2.69</v>
      </c>
      <c r="L7" s="1">
        <v>2</v>
      </c>
      <c r="M7" s="1">
        <v>0.46</v>
      </c>
      <c r="N7" s="1">
        <v>19</v>
      </c>
      <c r="O7" s="1">
        <v>2.64</v>
      </c>
      <c r="P7" s="1">
        <v>10</v>
      </c>
      <c r="Q7" s="1">
        <v>0.05</v>
      </c>
      <c r="R7" s="1">
        <v>31</v>
      </c>
      <c r="S7" s="1">
        <v>10.210000000000001</v>
      </c>
      <c r="T7" s="1">
        <v>7</v>
      </c>
      <c r="U7" s="1">
        <v>0.7</v>
      </c>
      <c r="V7" s="1">
        <v>41</v>
      </c>
      <c r="W7" s="1">
        <v>5.37</v>
      </c>
      <c r="X7" s="1">
        <v>17</v>
      </c>
      <c r="Y7" s="1">
        <v>0.3</v>
      </c>
      <c r="Z7" s="1">
        <v>0</v>
      </c>
      <c r="AA7" s="1">
        <v>0</v>
      </c>
      <c r="AB7" s="1">
        <v>0</v>
      </c>
      <c r="AC7" s="1">
        <v>0</v>
      </c>
      <c r="AD7" s="1">
        <v>0</v>
      </c>
      <c r="AE7" s="1">
        <v>0</v>
      </c>
      <c r="AF7" s="1">
        <v>0</v>
      </c>
      <c r="AG7" s="1">
        <v>0</v>
      </c>
      <c r="AH7" s="1">
        <v>31</v>
      </c>
      <c r="AI7" s="1">
        <v>10.210000000000001</v>
      </c>
      <c r="AJ7" s="1">
        <v>7</v>
      </c>
      <c r="AK7" s="1">
        <v>0.7</v>
      </c>
      <c r="AL7" s="1">
        <v>41</v>
      </c>
      <c r="AM7" s="1">
        <v>5.37</v>
      </c>
      <c r="AN7" s="1">
        <v>17</v>
      </c>
      <c r="AO7" s="1">
        <v>0.3</v>
      </c>
      <c r="AP7" s="94"/>
    </row>
    <row r="8" spans="1:42" ht="135">
      <c r="A8" s="2" t="s">
        <v>16</v>
      </c>
      <c r="B8" s="1">
        <v>0</v>
      </c>
      <c r="C8" s="1">
        <v>0</v>
      </c>
      <c r="D8" s="1">
        <v>0</v>
      </c>
      <c r="E8" s="1">
        <v>0</v>
      </c>
      <c r="F8" s="1">
        <v>0</v>
      </c>
      <c r="G8" s="1">
        <v>0</v>
      </c>
      <c r="H8" s="1">
        <v>0</v>
      </c>
      <c r="I8" s="1">
        <v>0</v>
      </c>
      <c r="J8" s="1">
        <v>0</v>
      </c>
      <c r="K8" s="1">
        <v>0</v>
      </c>
      <c r="L8" s="1">
        <v>0</v>
      </c>
      <c r="M8" s="1">
        <v>0</v>
      </c>
      <c r="N8" s="1">
        <v>0</v>
      </c>
      <c r="O8" s="1">
        <v>0</v>
      </c>
      <c r="P8" s="1">
        <v>0</v>
      </c>
      <c r="Q8" s="1">
        <v>0</v>
      </c>
      <c r="R8" s="1">
        <v>0</v>
      </c>
      <c r="S8" s="1">
        <v>0</v>
      </c>
      <c r="T8" s="1">
        <v>0</v>
      </c>
      <c r="U8" s="1">
        <v>0</v>
      </c>
      <c r="V8" s="1">
        <v>0</v>
      </c>
      <c r="W8" s="1">
        <v>0</v>
      </c>
      <c r="X8" s="1">
        <v>0</v>
      </c>
      <c r="Y8" s="1">
        <v>0</v>
      </c>
      <c r="Z8" s="1">
        <v>0</v>
      </c>
      <c r="AA8" s="1">
        <v>0</v>
      </c>
      <c r="AB8" s="1">
        <v>0</v>
      </c>
      <c r="AC8" s="1">
        <v>0</v>
      </c>
      <c r="AD8" s="1">
        <v>0</v>
      </c>
      <c r="AE8" s="1">
        <v>0</v>
      </c>
      <c r="AF8" s="1">
        <v>0</v>
      </c>
      <c r="AG8" s="1">
        <v>0</v>
      </c>
      <c r="AH8" s="1">
        <v>0</v>
      </c>
      <c r="AI8" s="1">
        <v>0</v>
      </c>
      <c r="AJ8" s="1">
        <v>0</v>
      </c>
      <c r="AK8" s="1">
        <v>0</v>
      </c>
      <c r="AL8" s="1">
        <v>0</v>
      </c>
      <c r="AM8" s="1">
        <v>0</v>
      </c>
      <c r="AN8" s="1">
        <v>0</v>
      </c>
      <c r="AO8" s="95">
        <v>0</v>
      </c>
    </row>
    <row r="9" spans="1:42" ht="75">
      <c r="A9" s="2" t="s">
        <v>17</v>
      </c>
      <c r="B9" s="1">
        <v>159</v>
      </c>
      <c r="C9" s="1">
        <v>7.36</v>
      </c>
      <c r="D9" s="1">
        <v>10</v>
      </c>
      <c r="E9" s="1">
        <v>2.98</v>
      </c>
      <c r="F9" s="1">
        <v>1961</v>
      </c>
      <c r="G9" s="1">
        <v>56.11</v>
      </c>
      <c r="H9" s="1">
        <v>48</v>
      </c>
      <c r="I9" s="1">
        <v>11.96</v>
      </c>
      <c r="J9" s="1">
        <v>35</v>
      </c>
      <c r="K9" s="1">
        <v>3.65</v>
      </c>
      <c r="L9" s="1">
        <v>40</v>
      </c>
      <c r="M9" s="1">
        <v>7.14</v>
      </c>
      <c r="N9" s="1">
        <v>126</v>
      </c>
      <c r="O9" s="1">
        <v>8.94</v>
      </c>
      <c r="P9" s="1">
        <v>10</v>
      </c>
      <c r="Q9" s="1">
        <v>1.6</v>
      </c>
      <c r="R9" s="1">
        <v>194</v>
      </c>
      <c r="S9" s="1">
        <v>11.01</v>
      </c>
      <c r="T9" s="1">
        <v>50</v>
      </c>
      <c r="U9" s="1">
        <v>10.1</v>
      </c>
      <c r="V9" s="1">
        <v>2087</v>
      </c>
      <c r="W9" s="1">
        <v>65</v>
      </c>
      <c r="X9" s="1">
        <v>58</v>
      </c>
      <c r="Y9" s="1">
        <v>13.6</v>
      </c>
      <c r="Z9" s="1">
        <v>0</v>
      </c>
      <c r="AA9" s="1">
        <v>0</v>
      </c>
      <c r="AB9" s="1">
        <v>0</v>
      </c>
      <c r="AC9" s="1">
        <v>0</v>
      </c>
      <c r="AD9" s="1">
        <v>0</v>
      </c>
      <c r="AE9" s="1">
        <v>0</v>
      </c>
      <c r="AF9" s="1">
        <v>0</v>
      </c>
      <c r="AG9" s="1">
        <v>0</v>
      </c>
      <c r="AH9" s="1">
        <v>194</v>
      </c>
      <c r="AI9" s="1">
        <v>11.01</v>
      </c>
      <c r="AJ9" s="1">
        <v>50</v>
      </c>
      <c r="AK9" s="1">
        <v>10.1</v>
      </c>
      <c r="AL9" s="1">
        <v>2087</v>
      </c>
      <c r="AM9" s="1">
        <v>65</v>
      </c>
      <c r="AN9" s="1">
        <v>58</v>
      </c>
      <c r="AO9" s="1">
        <v>13.6</v>
      </c>
    </row>
    <row r="10" spans="1:42" ht="135">
      <c r="A10" s="2" t="s">
        <v>18</v>
      </c>
      <c r="B10" s="1">
        <v>107</v>
      </c>
      <c r="C10" s="1">
        <v>7.12</v>
      </c>
      <c r="D10" s="1">
        <v>10</v>
      </c>
      <c r="E10" s="1">
        <v>2.98</v>
      </c>
      <c r="F10" s="1">
        <v>1885</v>
      </c>
      <c r="G10" s="1">
        <v>49.51</v>
      </c>
      <c r="H10" s="1">
        <v>48</v>
      </c>
      <c r="I10" s="1">
        <v>11.96</v>
      </c>
      <c r="J10" s="1">
        <v>35</v>
      </c>
      <c r="K10" s="1">
        <v>1.1499999999999999</v>
      </c>
      <c r="L10" s="1">
        <v>35</v>
      </c>
      <c r="M10" s="1">
        <v>6.5</v>
      </c>
      <c r="N10" s="1">
        <v>115</v>
      </c>
      <c r="O10" s="1">
        <v>7</v>
      </c>
      <c r="P10" s="1">
        <v>8</v>
      </c>
      <c r="Q10" s="1">
        <v>1.4</v>
      </c>
      <c r="R10" s="1">
        <v>142</v>
      </c>
      <c r="S10" s="1">
        <v>8.27</v>
      </c>
      <c r="T10" s="1">
        <v>45</v>
      </c>
      <c r="U10" s="1">
        <v>9.5</v>
      </c>
      <c r="V10" s="1">
        <v>2000</v>
      </c>
      <c r="W10" s="1">
        <v>56.5</v>
      </c>
      <c r="X10" s="1">
        <v>56</v>
      </c>
      <c r="Y10" s="1">
        <v>13.4</v>
      </c>
      <c r="Z10" s="1">
        <v>0</v>
      </c>
      <c r="AA10" s="1">
        <v>0</v>
      </c>
      <c r="AB10" s="1">
        <v>0</v>
      </c>
      <c r="AC10" s="1">
        <v>0</v>
      </c>
      <c r="AD10" s="1">
        <v>0</v>
      </c>
      <c r="AE10" s="1">
        <v>0</v>
      </c>
      <c r="AF10" s="1">
        <v>0</v>
      </c>
      <c r="AG10" s="1">
        <v>0</v>
      </c>
      <c r="AH10" s="1">
        <v>142</v>
      </c>
      <c r="AI10" s="1">
        <v>8.27</v>
      </c>
      <c r="AJ10" s="1">
        <v>45</v>
      </c>
      <c r="AK10" s="1">
        <v>9.5</v>
      </c>
      <c r="AL10" s="1">
        <v>2000</v>
      </c>
      <c r="AM10" s="1">
        <v>56.5</v>
      </c>
      <c r="AN10" s="1">
        <v>56</v>
      </c>
      <c r="AO10" s="1">
        <v>13.4</v>
      </c>
    </row>
    <row r="11" spans="1:42" ht="60">
      <c r="A11" s="2" t="s">
        <v>19</v>
      </c>
      <c r="B11" s="1">
        <v>3</v>
      </c>
      <c r="C11" s="1">
        <v>0.1</v>
      </c>
      <c r="D11" s="1">
        <v>0</v>
      </c>
      <c r="E11" s="1">
        <v>0</v>
      </c>
      <c r="F11" s="1">
        <v>4</v>
      </c>
      <c r="G11" s="1">
        <v>2</v>
      </c>
      <c r="H11" s="1">
        <v>0</v>
      </c>
      <c r="I11" s="1">
        <v>0</v>
      </c>
      <c r="J11" s="1">
        <v>7</v>
      </c>
      <c r="K11" s="1">
        <v>0.1</v>
      </c>
      <c r="L11" s="1">
        <v>0</v>
      </c>
      <c r="M11" s="1">
        <v>0</v>
      </c>
      <c r="N11" s="1">
        <v>3</v>
      </c>
      <c r="O11" s="1">
        <v>0.3</v>
      </c>
      <c r="P11" s="1">
        <v>0</v>
      </c>
      <c r="Q11" s="1">
        <v>0</v>
      </c>
      <c r="R11" s="1">
        <v>10</v>
      </c>
      <c r="S11" s="1">
        <v>0.2</v>
      </c>
      <c r="T11" s="1">
        <v>0</v>
      </c>
      <c r="U11" s="1">
        <v>0</v>
      </c>
      <c r="V11" s="1">
        <v>7</v>
      </c>
      <c r="W11" s="1">
        <v>2.2999999999999998</v>
      </c>
      <c r="X11" s="1">
        <v>0</v>
      </c>
      <c r="Y11" s="1">
        <v>0</v>
      </c>
      <c r="Z11" s="1">
        <v>0</v>
      </c>
      <c r="AA11" s="1">
        <v>0</v>
      </c>
      <c r="AB11" s="1">
        <v>0</v>
      </c>
      <c r="AC11" s="1">
        <v>0</v>
      </c>
      <c r="AD11" s="1">
        <v>0</v>
      </c>
      <c r="AE11" s="1">
        <v>0</v>
      </c>
      <c r="AF11" s="1">
        <v>0</v>
      </c>
      <c r="AG11" s="1">
        <v>0</v>
      </c>
      <c r="AH11" s="1">
        <v>10</v>
      </c>
      <c r="AI11" s="1">
        <v>0.2</v>
      </c>
      <c r="AJ11" s="1">
        <v>0</v>
      </c>
      <c r="AK11" s="1">
        <v>0</v>
      </c>
      <c r="AL11" s="1">
        <v>7</v>
      </c>
      <c r="AM11" s="1">
        <v>2.2999999999999998</v>
      </c>
      <c r="AN11" s="1">
        <v>0</v>
      </c>
      <c r="AO11" s="1">
        <v>0</v>
      </c>
    </row>
    <row r="12" spans="1:42" ht="75">
      <c r="A12" s="2" t="s">
        <v>20</v>
      </c>
      <c r="B12" s="1">
        <v>36</v>
      </c>
      <c r="C12" s="1">
        <v>7.56</v>
      </c>
      <c r="D12" s="1">
        <v>0</v>
      </c>
      <c r="E12" s="1">
        <v>0</v>
      </c>
      <c r="F12" s="1">
        <v>36</v>
      </c>
      <c r="G12" s="1">
        <v>4.5999999999999996</v>
      </c>
      <c r="H12" s="1">
        <v>0</v>
      </c>
      <c r="I12" s="1">
        <v>0</v>
      </c>
      <c r="J12" s="1">
        <v>25</v>
      </c>
      <c r="K12" s="1">
        <v>7.35</v>
      </c>
      <c r="L12" s="1">
        <v>0</v>
      </c>
      <c r="M12" s="1">
        <v>0</v>
      </c>
      <c r="N12" s="1">
        <v>9</v>
      </c>
      <c r="O12" s="1">
        <v>1.51</v>
      </c>
      <c r="P12" s="1">
        <v>0</v>
      </c>
      <c r="Q12" s="1">
        <v>0</v>
      </c>
      <c r="R12" s="1">
        <v>61</v>
      </c>
      <c r="S12" s="1">
        <v>14.91</v>
      </c>
      <c r="T12" s="1">
        <v>0</v>
      </c>
      <c r="U12" s="1">
        <v>0</v>
      </c>
      <c r="V12" s="1">
        <v>45</v>
      </c>
      <c r="W12" s="1">
        <v>6.1</v>
      </c>
      <c r="X12" s="1">
        <v>0</v>
      </c>
      <c r="Y12" s="1">
        <v>0</v>
      </c>
      <c r="Z12" s="1">
        <v>0</v>
      </c>
      <c r="AA12" s="1">
        <v>0</v>
      </c>
      <c r="AB12" s="1">
        <v>0</v>
      </c>
      <c r="AC12" s="1">
        <v>0</v>
      </c>
      <c r="AD12" s="1">
        <v>0</v>
      </c>
      <c r="AE12" s="1">
        <v>0</v>
      </c>
      <c r="AF12" s="1">
        <v>0</v>
      </c>
      <c r="AG12" s="1">
        <v>0</v>
      </c>
      <c r="AH12" s="1">
        <v>61</v>
      </c>
      <c r="AI12" s="1">
        <v>14.91</v>
      </c>
      <c r="AJ12" s="1">
        <v>0</v>
      </c>
      <c r="AK12" s="1">
        <v>0</v>
      </c>
      <c r="AL12" s="1">
        <v>45</v>
      </c>
      <c r="AM12" s="1">
        <v>6.1</v>
      </c>
      <c r="AN12" s="1">
        <v>0</v>
      </c>
      <c r="AO12" s="1">
        <v>0</v>
      </c>
    </row>
    <row r="13" spans="1:42" ht="120">
      <c r="A13" s="2" t="s">
        <v>21</v>
      </c>
      <c r="B13" s="1"/>
      <c r="C13" s="1">
        <v>0</v>
      </c>
      <c r="D13" s="1">
        <v>0</v>
      </c>
      <c r="E13" s="1">
        <v>0</v>
      </c>
      <c r="F13" s="1">
        <v>0</v>
      </c>
      <c r="G13" s="1">
        <v>0</v>
      </c>
      <c r="H13" s="1">
        <v>0</v>
      </c>
      <c r="I13" s="1">
        <v>0</v>
      </c>
      <c r="J13" s="1">
        <v>0</v>
      </c>
      <c r="K13" s="1">
        <v>0</v>
      </c>
      <c r="L13" s="1">
        <v>0</v>
      </c>
      <c r="M13" s="1">
        <v>0</v>
      </c>
      <c r="N13" s="1">
        <v>0</v>
      </c>
      <c r="O13" s="1">
        <v>0</v>
      </c>
      <c r="P13" s="1">
        <v>0</v>
      </c>
      <c r="Q13" s="1">
        <v>0</v>
      </c>
      <c r="R13" s="1">
        <v>0</v>
      </c>
      <c r="S13" s="1">
        <v>0</v>
      </c>
      <c r="T13" s="1">
        <v>0</v>
      </c>
      <c r="U13" s="1">
        <v>0</v>
      </c>
      <c r="V13" s="1">
        <v>0</v>
      </c>
      <c r="W13" s="1">
        <v>0</v>
      </c>
      <c r="X13" s="1">
        <v>0</v>
      </c>
      <c r="Y13" s="1">
        <v>0</v>
      </c>
      <c r="Z13" s="1">
        <v>0</v>
      </c>
      <c r="AA13" s="1">
        <v>0</v>
      </c>
      <c r="AB13" s="1">
        <v>0</v>
      </c>
      <c r="AC13" s="1">
        <v>0</v>
      </c>
      <c r="AD13" s="1">
        <v>0</v>
      </c>
      <c r="AE13" s="1">
        <v>0</v>
      </c>
      <c r="AF13" s="1">
        <v>0</v>
      </c>
      <c r="AG13" s="1">
        <v>0</v>
      </c>
      <c r="AH13" s="1">
        <v>0</v>
      </c>
      <c r="AI13" s="1">
        <v>0</v>
      </c>
      <c r="AJ13" s="1">
        <v>0</v>
      </c>
      <c r="AK13" s="1">
        <v>0</v>
      </c>
      <c r="AL13" s="1">
        <v>0</v>
      </c>
      <c r="AM13" s="1">
        <v>0</v>
      </c>
      <c r="AN13" s="1">
        <v>0</v>
      </c>
      <c r="AO13" s="1">
        <v>0</v>
      </c>
    </row>
    <row r="16" spans="1:42">
      <c r="AF16" s="102" t="s">
        <v>43</v>
      </c>
      <c r="AG16" s="102"/>
      <c r="AH16" s="102"/>
      <c r="AI16" s="102"/>
    </row>
    <row r="17" spans="33:33">
      <c r="AG17" t="s">
        <v>44</v>
      </c>
    </row>
  </sheetData>
  <mergeCells count="36">
    <mergeCell ref="B3:I3"/>
    <mergeCell ref="J3:Q3"/>
    <mergeCell ref="R3:Y3"/>
    <mergeCell ref="Z3:AG3"/>
    <mergeCell ref="AH3:AO3"/>
    <mergeCell ref="AL4:AO4"/>
    <mergeCell ref="B5:C5"/>
    <mergeCell ref="D5:E5"/>
    <mergeCell ref="F5:G5"/>
    <mergeCell ref="H5:I5"/>
    <mergeCell ref="J5:K5"/>
    <mergeCell ref="B4:E4"/>
    <mergeCell ref="F4:I4"/>
    <mergeCell ref="J4:M4"/>
    <mergeCell ref="N4:Q4"/>
    <mergeCell ref="R4:U4"/>
    <mergeCell ref="V5:W5"/>
    <mergeCell ref="V4:Y4"/>
    <mergeCell ref="Z4:AC4"/>
    <mergeCell ref="AD4:AG4"/>
    <mergeCell ref="AH4:AK4"/>
    <mergeCell ref="L5:M5"/>
    <mergeCell ref="N5:O5"/>
    <mergeCell ref="P5:Q5"/>
    <mergeCell ref="R5:S5"/>
    <mergeCell ref="T5:U5"/>
    <mergeCell ref="AJ5:AK5"/>
    <mergeCell ref="AL5:AM5"/>
    <mergeCell ref="AN5:AO5"/>
    <mergeCell ref="AF16:AI16"/>
    <mergeCell ref="X5:Y5"/>
    <mergeCell ref="Z5:AA5"/>
    <mergeCell ref="AB5:AC5"/>
    <mergeCell ref="AD5:AE5"/>
    <mergeCell ref="AF5:AG5"/>
    <mergeCell ref="AH5:AI5"/>
  </mergeCells>
  <pageMargins left="0.38" right="0.17" top="0.75" bottom="0.75" header="0.3" footer="0.3"/>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4"/>
  <sheetViews>
    <sheetView view="pageBreakPreview" topLeftCell="O1" zoomScale="70" zoomScaleNormal="55" zoomScaleSheetLayoutView="70" workbookViewId="0">
      <selection activeCell="AG7" activeCellId="3" sqref="AA7:AA13 AC7:AC13 AE7:AE13 AG7:AG13"/>
    </sheetView>
  </sheetViews>
  <sheetFormatPr defaultRowHeight="15"/>
  <cols>
    <col min="1" max="1" width="27.7109375" customWidth="1"/>
    <col min="2" max="2" width="7.5703125" customWidth="1"/>
    <col min="3" max="3" width="11.5703125" style="24" customWidth="1"/>
    <col min="4" max="4" width="4.140625" customWidth="1"/>
    <col min="5" max="5" width="10.5703125" style="24" customWidth="1"/>
    <col min="6" max="6" width="11.42578125" customWidth="1"/>
    <col min="7" max="7" width="12.42578125" style="24" customWidth="1"/>
    <col min="8" max="8" width="4.28515625" customWidth="1"/>
    <col min="9" max="9" width="11.5703125" style="24" customWidth="1"/>
    <col min="10" max="10" width="5.5703125" customWidth="1"/>
    <col min="11" max="11" width="11.42578125" style="24" customWidth="1"/>
    <col min="12" max="12" width="8.5703125" customWidth="1"/>
    <col min="13" max="13" width="12" style="24" customWidth="1"/>
    <col min="14" max="14" width="10.7109375" customWidth="1"/>
    <col min="15" max="15" width="15.85546875" style="24" customWidth="1"/>
    <col min="16" max="16" width="9.140625" customWidth="1"/>
    <col min="17" max="17" width="11.5703125" style="24" customWidth="1"/>
    <col min="18" max="18" width="9.28515625" customWidth="1"/>
    <col min="19" max="19" width="11.85546875" style="24" customWidth="1"/>
    <col min="20" max="20" width="10.140625" customWidth="1"/>
    <col min="21" max="21" width="13" style="24" customWidth="1"/>
    <col min="22" max="22" width="7.42578125" customWidth="1"/>
    <col min="23" max="23" width="13.140625" style="24" customWidth="1"/>
    <col min="24" max="24" width="4.28515625" customWidth="1"/>
    <col min="25" max="25" width="11.42578125" style="24" customWidth="1"/>
    <col min="26" max="26" width="4.140625" style="30" customWidth="1"/>
    <col min="27" max="27" width="10.7109375" style="91" customWidth="1"/>
    <col min="28" max="28" width="4.140625" style="30" customWidth="1"/>
    <col min="29" max="29" width="9.140625" style="91" customWidth="1"/>
    <col min="30" max="30" width="4.28515625" style="30" customWidth="1"/>
    <col min="31" max="31" width="10.140625" style="91" customWidth="1"/>
    <col min="32" max="32" width="4.28515625" style="30" customWidth="1"/>
    <col min="33" max="33" width="9.7109375" style="91" customWidth="1"/>
    <col min="34" max="34" width="8.7109375" customWidth="1"/>
    <col min="35" max="35" width="12.7109375" style="24" customWidth="1"/>
    <col min="36" max="36" width="6.7109375" customWidth="1"/>
    <col min="37" max="37" width="12.5703125" style="24" customWidth="1"/>
    <col min="38" max="38" width="8.42578125" customWidth="1"/>
    <col min="39" max="39" width="13.5703125" style="24" customWidth="1"/>
    <col min="40" max="40" width="4.28515625" customWidth="1"/>
    <col min="41" max="41" width="10.140625" style="24" customWidth="1"/>
  </cols>
  <sheetData>
    <row r="1" spans="1:41" s="55" customFormat="1" ht="18.75">
      <c r="A1" s="54" t="s">
        <v>37</v>
      </c>
      <c r="C1" s="56"/>
      <c r="E1" s="56"/>
      <c r="G1" s="56"/>
      <c r="I1" s="56"/>
      <c r="K1" s="56"/>
      <c r="M1" s="56"/>
      <c r="O1" s="56"/>
      <c r="Q1" s="56"/>
      <c r="S1" s="56"/>
      <c r="U1" s="56"/>
      <c r="W1" s="56"/>
      <c r="Y1" s="56"/>
      <c r="Z1" s="57"/>
      <c r="AA1" s="58"/>
      <c r="AB1" s="57"/>
      <c r="AC1" s="58"/>
      <c r="AD1" s="57"/>
      <c r="AE1" s="58"/>
      <c r="AF1" s="57"/>
      <c r="AG1" s="58"/>
      <c r="AI1" s="56"/>
      <c r="AK1" s="56"/>
      <c r="AM1" s="56"/>
      <c r="AO1" s="56"/>
    </row>
    <row r="2" spans="1:41" s="55" customFormat="1" ht="19.5" thickBot="1">
      <c r="A2" s="54" t="s">
        <v>38</v>
      </c>
      <c r="C2" s="56"/>
      <c r="E2" s="56"/>
      <c r="G2" s="56"/>
      <c r="I2" s="56"/>
      <c r="K2" s="56"/>
      <c r="M2" s="56"/>
      <c r="O2" s="56"/>
      <c r="Q2" s="56"/>
      <c r="S2" s="56"/>
      <c r="T2" s="55" t="s">
        <v>39</v>
      </c>
      <c r="U2" s="56"/>
      <c r="W2" s="56"/>
      <c r="Y2" s="56"/>
      <c r="Z2" s="57"/>
      <c r="AA2" s="58"/>
      <c r="AB2" s="57"/>
      <c r="AC2" s="58"/>
      <c r="AD2" s="57"/>
      <c r="AE2" s="58"/>
      <c r="AF2" s="57"/>
      <c r="AG2" s="58"/>
      <c r="AI2" s="56"/>
      <c r="AK2" s="56"/>
      <c r="AM2" s="56"/>
      <c r="AO2" s="56"/>
    </row>
    <row r="3" spans="1:41" s="48" customFormat="1">
      <c r="A3" s="59" t="s">
        <v>2</v>
      </c>
      <c r="B3" s="109" t="s">
        <v>3</v>
      </c>
      <c r="C3" s="110"/>
      <c r="D3" s="110"/>
      <c r="E3" s="110"/>
      <c r="F3" s="110"/>
      <c r="G3" s="110"/>
      <c r="H3" s="110"/>
      <c r="I3" s="111"/>
      <c r="J3" s="109" t="s">
        <v>4</v>
      </c>
      <c r="K3" s="110"/>
      <c r="L3" s="110"/>
      <c r="M3" s="110"/>
      <c r="N3" s="110"/>
      <c r="O3" s="110"/>
      <c r="P3" s="110"/>
      <c r="Q3" s="111"/>
      <c r="R3" s="109" t="s">
        <v>5</v>
      </c>
      <c r="S3" s="110"/>
      <c r="T3" s="110"/>
      <c r="U3" s="110"/>
      <c r="V3" s="110"/>
      <c r="W3" s="110"/>
      <c r="X3" s="110"/>
      <c r="Y3" s="111"/>
      <c r="Z3" s="112" t="s">
        <v>6</v>
      </c>
      <c r="AA3" s="113"/>
      <c r="AB3" s="113"/>
      <c r="AC3" s="113"/>
      <c r="AD3" s="113"/>
      <c r="AE3" s="113"/>
      <c r="AF3" s="113"/>
      <c r="AG3" s="114"/>
      <c r="AH3" s="109" t="s">
        <v>7</v>
      </c>
      <c r="AI3" s="110"/>
      <c r="AJ3" s="110"/>
      <c r="AK3" s="110"/>
      <c r="AL3" s="110"/>
      <c r="AM3" s="110"/>
      <c r="AN3" s="110"/>
      <c r="AO3" s="111"/>
    </row>
    <row r="4" spans="1:41" s="48" customFormat="1">
      <c r="A4" s="60" t="s">
        <v>8</v>
      </c>
      <c r="B4" s="108" t="s">
        <v>9</v>
      </c>
      <c r="C4" s="103"/>
      <c r="D4" s="103"/>
      <c r="E4" s="103"/>
      <c r="F4" s="103" t="s">
        <v>10</v>
      </c>
      <c r="G4" s="103"/>
      <c r="H4" s="103"/>
      <c r="I4" s="104"/>
      <c r="J4" s="108" t="s">
        <v>9</v>
      </c>
      <c r="K4" s="103"/>
      <c r="L4" s="103"/>
      <c r="M4" s="103"/>
      <c r="N4" s="103" t="s">
        <v>10</v>
      </c>
      <c r="O4" s="103"/>
      <c r="P4" s="103"/>
      <c r="Q4" s="104"/>
      <c r="R4" s="108" t="s">
        <v>9</v>
      </c>
      <c r="S4" s="103"/>
      <c r="T4" s="103"/>
      <c r="U4" s="103"/>
      <c r="V4" s="103" t="s">
        <v>10</v>
      </c>
      <c r="W4" s="103"/>
      <c r="X4" s="103"/>
      <c r="Y4" s="104"/>
      <c r="Z4" s="105" t="s">
        <v>9</v>
      </c>
      <c r="AA4" s="106"/>
      <c r="AB4" s="106"/>
      <c r="AC4" s="106"/>
      <c r="AD4" s="106" t="s">
        <v>10</v>
      </c>
      <c r="AE4" s="106"/>
      <c r="AF4" s="106"/>
      <c r="AG4" s="107"/>
      <c r="AH4" s="108" t="s">
        <v>9</v>
      </c>
      <c r="AI4" s="103"/>
      <c r="AJ4" s="103"/>
      <c r="AK4" s="103"/>
      <c r="AL4" s="103" t="s">
        <v>10</v>
      </c>
      <c r="AM4" s="103"/>
      <c r="AN4" s="103"/>
      <c r="AO4" s="104"/>
    </row>
    <row r="5" spans="1:41" s="48" customFormat="1">
      <c r="A5" s="60"/>
      <c r="B5" s="108" t="s">
        <v>11</v>
      </c>
      <c r="C5" s="103"/>
      <c r="D5" s="103" t="s">
        <v>12</v>
      </c>
      <c r="E5" s="103"/>
      <c r="F5" s="103" t="s">
        <v>11</v>
      </c>
      <c r="G5" s="103"/>
      <c r="H5" s="103" t="s">
        <v>12</v>
      </c>
      <c r="I5" s="104"/>
      <c r="J5" s="108" t="s">
        <v>11</v>
      </c>
      <c r="K5" s="103"/>
      <c r="L5" s="103" t="s">
        <v>12</v>
      </c>
      <c r="M5" s="103"/>
      <c r="N5" s="103" t="s">
        <v>11</v>
      </c>
      <c r="O5" s="103"/>
      <c r="P5" s="103" t="s">
        <v>12</v>
      </c>
      <c r="Q5" s="104"/>
      <c r="R5" s="108" t="s">
        <v>11</v>
      </c>
      <c r="S5" s="103"/>
      <c r="T5" s="103" t="s">
        <v>12</v>
      </c>
      <c r="U5" s="103"/>
      <c r="V5" s="103" t="s">
        <v>11</v>
      </c>
      <c r="W5" s="103"/>
      <c r="X5" s="103" t="s">
        <v>12</v>
      </c>
      <c r="Y5" s="104"/>
      <c r="Z5" s="105" t="s">
        <v>11</v>
      </c>
      <c r="AA5" s="106"/>
      <c r="AB5" s="106" t="s">
        <v>12</v>
      </c>
      <c r="AC5" s="106"/>
      <c r="AD5" s="106" t="s">
        <v>11</v>
      </c>
      <c r="AE5" s="106"/>
      <c r="AF5" s="106" t="s">
        <v>12</v>
      </c>
      <c r="AG5" s="107"/>
      <c r="AH5" s="108" t="s">
        <v>11</v>
      </c>
      <c r="AI5" s="103"/>
      <c r="AJ5" s="103" t="s">
        <v>12</v>
      </c>
      <c r="AK5" s="103"/>
      <c r="AL5" s="103" t="s">
        <v>11</v>
      </c>
      <c r="AM5" s="103"/>
      <c r="AN5" s="103" t="s">
        <v>12</v>
      </c>
      <c r="AO5" s="104"/>
    </row>
    <row r="6" spans="1:41" s="48" customFormat="1">
      <c r="A6" s="60"/>
      <c r="B6" s="61" t="s">
        <v>13</v>
      </c>
      <c r="C6" s="62" t="s">
        <v>14</v>
      </c>
      <c r="D6" s="63" t="s">
        <v>13</v>
      </c>
      <c r="E6" s="62" t="s">
        <v>14</v>
      </c>
      <c r="F6" s="63" t="s">
        <v>13</v>
      </c>
      <c r="G6" s="62" t="s">
        <v>14</v>
      </c>
      <c r="H6" s="63" t="s">
        <v>13</v>
      </c>
      <c r="I6" s="64" t="s">
        <v>14</v>
      </c>
      <c r="J6" s="61" t="s">
        <v>13</v>
      </c>
      <c r="K6" s="62" t="s">
        <v>14</v>
      </c>
      <c r="L6" s="63" t="s">
        <v>13</v>
      </c>
      <c r="M6" s="62" t="s">
        <v>14</v>
      </c>
      <c r="N6" s="63" t="s">
        <v>13</v>
      </c>
      <c r="O6" s="62" t="s">
        <v>14</v>
      </c>
      <c r="P6" s="63" t="s">
        <v>13</v>
      </c>
      <c r="Q6" s="64" t="s">
        <v>14</v>
      </c>
      <c r="R6" s="61" t="s">
        <v>13</v>
      </c>
      <c r="S6" s="62" t="s">
        <v>14</v>
      </c>
      <c r="T6" s="63" t="s">
        <v>13</v>
      </c>
      <c r="U6" s="62" t="s">
        <v>14</v>
      </c>
      <c r="V6" s="63" t="s">
        <v>13</v>
      </c>
      <c r="W6" s="62" t="s">
        <v>14</v>
      </c>
      <c r="X6" s="63" t="s">
        <v>13</v>
      </c>
      <c r="Y6" s="64" t="s">
        <v>14</v>
      </c>
      <c r="Z6" s="65" t="s">
        <v>13</v>
      </c>
      <c r="AA6" s="66" t="s">
        <v>14</v>
      </c>
      <c r="AB6" s="67" t="s">
        <v>13</v>
      </c>
      <c r="AC6" s="66" t="s">
        <v>14</v>
      </c>
      <c r="AD6" s="67" t="s">
        <v>13</v>
      </c>
      <c r="AE6" s="66" t="s">
        <v>14</v>
      </c>
      <c r="AF6" s="67" t="s">
        <v>13</v>
      </c>
      <c r="AG6" s="68" t="s">
        <v>14</v>
      </c>
      <c r="AH6" s="61" t="s">
        <v>13</v>
      </c>
      <c r="AI6" s="62" t="s">
        <v>14</v>
      </c>
      <c r="AJ6" s="63" t="s">
        <v>13</v>
      </c>
      <c r="AK6" s="62" t="s">
        <v>14</v>
      </c>
      <c r="AL6" s="63" t="s">
        <v>13</v>
      </c>
      <c r="AM6" s="62" t="s">
        <v>14</v>
      </c>
      <c r="AN6" s="63" t="s">
        <v>13</v>
      </c>
      <c r="AO6" s="64" t="s">
        <v>14</v>
      </c>
    </row>
    <row r="7" spans="1:41" s="76" customFormat="1" ht="30">
      <c r="A7" s="69" t="s">
        <v>15</v>
      </c>
      <c r="B7" s="70">
        <v>9</v>
      </c>
      <c r="C7" s="24">
        <v>0.35139999999999416</v>
      </c>
      <c r="D7" s="72">
        <v>0</v>
      </c>
      <c r="E7" s="24">
        <v>0</v>
      </c>
      <c r="F7" s="72">
        <v>13</v>
      </c>
      <c r="G7" s="24">
        <v>1.4138000000000102</v>
      </c>
      <c r="H7" s="72">
        <v>0</v>
      </c>
      <c r="I7" s="24">
        <v>0</v>
      </c>
      <c r="J7" s="70">
        <v>6</v>
      </c>
      <c r="K7" s="24">
        <v>0.90530000000000199</v>
      </c>
      <c r="L7" s="72">
        <v>0</v>
      </c>
      <c r="M7" s="24">
        <v>0</v>
      </c>
      <c r="N7" s="72">
        <v>5</v>
      </c>
      <c r="O7" s="24">
        <v>0.80019999999998614</v>
      </c>
      <c r="P7" s="72">
        <v>0</v>
      </c>
      <c r="Q7" s="24">
        <v>0</v>
      </c>
      <c r="R7" s="70">
        <v>15</v>
      </c>
      <c r="S7" s="71">
        <v>125.66999999999962</v>
      </c>
      <c r="T7" s="72">
        <v>0</v>
      </c>
      <c r="U7" s="71">
        <v>0</v>
      </c>
      <c r="V7" s="72">
        <v>18</v>
      </c>
      <c r="W7" s="71">
        <v>221.39999999999964</v>
      </c>
      <c r="X7" s="72">
        <v>0</v>
      </c>
      <c r="Y7" s="73">
        <v>0</v>
      </c>
      <c r="Z7" s="74">
        <v>4</v>
      </c>
      <c r="AA7" s="24">
        <v>0.02</v>
      </c>
      <c r="AB7" s="75">
        <v>0</v>
      </c>
      <c r="AC7" s="24">
        <v>0</v>
      </c>
      <c r="AD7" s="75">
        <v>4</v>
      </c>
      <c r="AE7" s="24">
        <v>3.8600000000000134E-2</v>
      </c>
      <c r="AF7" s="75">
        <v>0</v>
      </c>
      <c r="AG7" s="24">
        <v>0</v>
      </c>
      <c r="AH7" s="70">
        <v>19</v>
      </c>
      <c r="AI7" s="71">
        <v>127.66999999999962</v>
      </c>
      <c r="AJ7" s="72">
        <v>0</v>
      </c>
      <c r="AK7" s="71">
        <v>0</v>
      </c>
      <c r="AL7" s="72">
        <v>22</v>
      </c>
      <c r="AM7" s="71">
        <v>225.25999999999965</v>
      </c>
      <c r="AN7" s="72">
        <v>0</v>
      </c>
      <c r="AO7" s="73">
        <v>0</v>
      </c>
    </row>
    <row r="8" spans="1:41" s="76" customFormat="1" ht="45">
      <c r="A8" s="69" t="s">
        <v>16</v>
      </c>
      <c r="B8" s="70">
        <v>0</v>
      </c>
      <c r="C8" s="24">
        <v>0</v>
      </c>
      <c r="D8" s="72">
        <v>0</v>
      </c>
      <c r="E8" s="24">
        <v>0</v>
      </c>
      <c r="F8" s="72">
        <v>0</v>
      </c>
      <c r="G8" s="24">
        <v>0</v>
      </c>
      <c r="H8" s="72">
        <v>0</v>
      </c>
      <c r="I8" s="24">
        <v>0</v>
      </c>
      <c r="J8" s="70">
        <v>0</v>
      </c>
      <c r="K8" s="24">
        <v>0</v>
      </c>
      <c r="L8" s="72">
        <v>0</v>
      </c>
      <c r="M8" s="24">
        <v>0</v>
      </c>
      <c r="N8" s="72">
        <v>0</v>
      </c>
      <c r="O8" s="24">
        <v>0</v>
      </c>
      <c r="P8" s="72">
        <v>0</v>
      </c>
      <c r="Q8" s="24">
        <v>0</v>
      </c>
      <c r="R8" s="70">
        <v>0</v>
      </c>
      <c r="S8" s="71">
        <v>0</v>
      </c>
      <c r="T8" s="72">
        <v>0</v>
      </c>
      <c r="U8" s="71">
        <v>0</v>
      </c>
      <c r="V8" s="72">
        <v>0</v>
      </c>
      <c r="W8" s="71">
        <v>0</v>
      </c>
      <c r="X8" s="72">
        <v>0</v>
      </c>
      <c r="Y8" s="73">
        <v>0</v>
      </c>
      <c r="Z8" s="74">
        <v>0</v>
      </c>
      <c r="AA8" s="24">
        <v>0</v>
      </c>
      <c r="AB8" s="75">
        <v>0</v>
      </c>
      <c r="AC8" s="24">
        <v>0</v>
      </c>
      <c r="AD8" s="75">
        <v>0</v>
      </c>
      <c r="AE8" s="24">
        <v>0</v>
      </c>
      <c r="AF8" s="75">
        <v>0</v>
      </c>
      <c r="AG8" s="24">
        <v>0</v>
      </c>
      <c r="AH8" s="70">
        <v>0</v>
      </c>
      <c r="AI8" s="71">
        <v>0</v>
      </c>
      <c r="AJ8" s="72">
        <v>0</v>
      </c>
      <c r="AK8" s="71">
        <v>0</v>
      </c>
      <c r="AL8" s="72">
        <v>0</v>
      </c>
      <c r="AM8" s="71">
        <v>0</v>
      </c>
      <c r="AN8" s="72">
        <v>0</v>
      </c>
      <c r="AO8" s="73">
        <v>0</v>
      </c>
    </row>
    <row r="9" spans="1:41" s="76" customFormat="1" ht="30">
      <c r="A9" s="69" t="s">
        <v>17</v>
      </c>
      <c r="B9" s="70">
        <v>544</v>
      </c>
      <c r="C9" s="24">
        <v>25.1829</v>
      </c>
      <c r="D9" s="72">
        <v>0</v>
      </c>
      <c r="E9" s="24">
        <v>0</v>
      </c>
      <c r="F9" s="72">
        <v>3103</v>
      </c>
      <c r="G9" s="24">
        <v>51.518100000000004</v>
      </c>
      <c r="H9" s="72">
        <v>2</v>
      </c>
      <c r="I9" s="24">
        <v>2.8755999999999999</v>
      </c>
      <c r="J9" s="70">
        <v>127</v>
      </c>
      <c r="K9" s="24">
        <v>73.827200000000005</v>
      </c>
      <c r="L9" s="72">
        <v>8</v>
      </c>
      <c r="M9" s="24">
        <v>4.8925000000000001</v>
      </c>
      <c r="N9" s="72">
        <v>159</v>
      </c>
      <c r="O9" s="24">
        <v>47.792400000000001</v>
      </c>
      <c r="P9" s="72">
        <v>2</v>
      </c>
      <c r="Q9" s="24">
        <v>2.5899999999999999E-2</v>
      </c>
      <c r="R9" s="70">
        <v>671</v>
      </c>
      <c r="S9" s="71">
        <v>9901.01</v>
      </c>
      <c r="T9" s="72">
        <v>8</v>
      </c>
      <c r="U9" s="71">
        <v>489.25</v>
      </c>
      <c r="V9" s="72">
        <v>3262</v>
      </c>
      <c r="W9" s="71">
        <v>9931.0499999999993</v>
      </c>
      <c r="X9" s="72">
        <v>4</v>
      </c>
      <c r="Y9" s="73">
        <v>290.14999999999998</v>
      </c>
      <c r="Z9" s="74">
        <v>10</v>
      </c>
      <c r="AA9" s="24">
        <v>0.32</v>
      </c>
      <c r="AB9" s="75">
        <v>0</v>
      </c>
      <c r="AC9" s="24">
        <v>0</v>
      </c>
      <c r="AD9" s="75">
        <v>20</v>
      </c>
      <c r="AE9" s="24">
        <v>26.071199999999997</v>
      </c>
      <c r="AF9" s="75">
        <v>0</v>
      </c>
      <c r="AG9" s="24">
        <v>0</v>
      </c>
      <c r="AH9" s="70">
        <v>681</v>
      </c>
      <c r="AI9" s="71">
        <v>9933.01</v>
      </c>
      <c r="AJ9" s="72">
        <v>8</v>
      </c>
      <c r="AK9" s="71">
        <v>489.25</v>
      </c>
      <c r="AL9" s="72">
        <v>3282</v>
      </c>
      <c r="AM9" s="71">
        <v>12538.169999999998</v>
      </c>
      <c r="AN9" s="72">
        <v>4</v>
      </c>
      <c r="AO9" s="73">
        <v>290.14999999999998</v>
      </c>
    </row>
    <row r="10" spans="1:41" s="76" customFormat="1" ht="60">
      <c r="A10" s="69" t="s">
        <v>18</v>
      </c>
      <c r="B10" s="70">
        <v>514</v>
      </c>
      <c r="C10" s="24">
        <v>21.691599999999998</v>
      </c>
      <c r="D10" s="72">
        <v>0</v>
      </c>
      <c r="E10" s="24">
        <v>0</v>
      </c>
      <c r="F10" s="72">
        <v>2501</v>
      </c>
      <c r="G10" s="24">
        <v>24.915800000000001</v>
      </c>
      <c r="H10" s="72">
        <v>2</v>
      </c>
      <c r="I10" s="24">
        <v>2.8755999999999999</v>
      </c>
      <c r="J10" s="70">
        <v>107</v>
      </c>
      <c r="K10" s="24">
        <v>63.24</v>
      </c>
      <c r="L10" s="72">
        <v>8</v>
      </c>
      <c r="M10" s="24">
        <v>4.8925000000000001</v>
      </c>
      <c r="N10" s="72">
        <v>123</v>
      </c>
      <c r="O10" s="24">
        <v>18.139900000000001</v>
      </c>
      <c r="P10" s="72">
        <v>2</v>
      </c>
      <c r="Q10" s="24">
        <v>2.5899999999999999E-2</v>
      </c>
      <c r="R10" s="70">
        <v>621</v>
      </c>
      <c r="S10" s="71">
        <v>8493.16</v>
      </c>
      <c r="T10" s="72">
        <v>8</v>
      </c>
      <c r="U10" s="71">
        <v>489.25</v>
      </c>
      <c r="V10" s="72">
        <v>2624</v>
      </c>
      <c r="W10" s="71">
        <v>4305.57</v>
      </c>
      <c r="X10" s="72">
        <v>4</v>
      </c>
      <c r="Y10" s="73">
        <v>290.14999999999998</v>
      </c>
      <c r="Z10" s="74">
        <v>0</v>
      </c>
      <c r="AA10" s="24">
        <v>0</v>
      </c>
      <c r="AB10" s="75">
        <v>0</v>
      </c>
      <c r="AC10" s="24">
        <v>0</v>
      </c>
      <c r="AD10" s="75">
        <v>2</v>
      </c>
      <c r="AE10" s="24">
        <v>8.9263999999999992</v>
      </c>
      <c r="AF10" s="75">
        <v>0</v>
      </c>
      <c r="AG10" s="24">
        <v>0</v>
      </c>
      <c r="AH10" s="70">
        <v>621</v>
      </c>
      <c r="AI10" s="71">
        <v>8493.16</v>
      </c>
      <c r="AJ10" s="72">
        <v>8</v>
      </c>
      <c r="AK10" s="71">
        <v>489.25</v>
      </c>
      <c r="AL10" s="72">
        <v>2626</v>
      </c>
      <c r="AM10" s="71">
        <v>5198.21</v>
      </c>
      <c r="AN10" s="72">
        <v>4</v>
      </c>
      <c r="AO10" s="73">
        <v>290.14999999999998</v>
      </c>
    </row>
    <row r="11" spans="1:41" s="76" customFormat="1" ht="30">
      <c r="A11" s="69" t="s">
        <v>19</v>
      </c>
      <c r="B11" s="70">
        <v>0</v>
      </c>
      <c r="C11" s="24">
        <v>0</v>
      </c>
      <c r="D11" s="72">
        <v>0</v>
      </c>
      <c r="E11" s="24">
        <v>0</v>
      </c>
      <c r="F11" s="72">
        <v>0</v>
      </c>
      <c r="G11" s="24">
        <v>0</v>
      </c>
      <c r="H11" s="72">
        <v>0</v>
      </c>
      <c r="I11" s="24">
        <v>0</v>
      </c>
      <c r="J11" s="70">
        <v>0</v>
      </c>
      <c r="K11" s="24">
        <v>0</v>
      </c>
      <c r="L11" s="72">
        <v>0</v>
      </c>
      <c r="M11" s="24">
        <v>0</v>
      </c>
      <c r="N11" s="72">
        <v>0</v>
      </c>
      <c r="O11" s="24">
        <v>0</v>
      </c>
      <c r="P11" s="72">
        <v>0</v>
      </c>
      <c r="Q11" s="24">
        <v>0</v>
      </c>
      <c r="R11" s="70">
        <v>0</v>
      </c>
      <c r="S11" s="71">
        <v>0</v>
      </c>
      <c r="T11" s="72">
        <v>0</v>
      </c>
      <c r="U11" s="71">
        <v>0</v>
      </c>
      <c r="V11" s="72">
        <v>0</v>
      </c>
      <c r="W11" s="71">
        <v>0</v>
      </c>
      <c r="X11" s="72">
        <v>0</v>
      </c>
      <c r="Y11" s="73">
        <v>0</v>
      </c>
      <c r="Z11" s="74">
        <v>0</v>
      </c>
      <c r="AA11" s="24">
        <v>0</v>
      </c>
      <c r="AB11" s="75">
        <v>0</v>
      </c>
      <c r="AC11" s="24">
        <v>0</v>
      </c>
      <c r="AD11" s="75">
        <v>0</v>
      </c>
      <c r="AE11" s="24">
        <v>0</v>
      </c>
      <c r="AF11" s="75">
        <v>0</v>
      </c>
      <c r="AG11" s="24">
        <v>0</v>
      </c>
      <c r="AH11" s="70">
        <v>0</v>
      </c>
      <c r="AI11" s="71">
        <v>0</v>
      </c>
      <c r="AJ11" s="72">
        <v>0</v>
      </c>
      <c r="AK11" s="71">
        <v>0</v>
      </c>
      <c r="AL11" s="72">
        <v>0</v>
      </c>
      <c r="AM11" s="71">
        <v>0</v>
      </c>
      <c r="AN11" s="72">
        <v>0</v>
      </c>
      <c r="AO11" s="73">
        <v>0</v>
      </c>
    </row>
    <row r="12" spans="1:41" s="83" customFormat="1" ht="30">
      <c r="A12" s="77" t="s">
        <v>20</v>
      </c>
      <c r="B12" s="78">
        <v>23</v>
      </c>
      <c r="C12" s="24">
        <v>0.82609999999999217</v>
      </c>
      <c r="D12" s="80">
        <v>0</v>
      </c>
      <c r="E12" s="24">
        <v>0</v>
      </c>
      <c r="F12" s="80">
        <v>35</v>
      </c>
      <c r="G12" s="24">
        <v>2.8207000000000151</v>
      </c>
      <c r="H12" s="80">
        <v>0</v>
      </c>
      <c r="I12" s="24">
        <v>0.3</v>
      </c>
      <c r="J12" s="78">
        <v>10</v>
      </c>
      <c r="K12" s="24">
        <v>1.790600000000004</v>
      </c>
      <c r="L12" s="80">
        <v>0</v>
      </c>
      <c r="M12" s="24">
        <v>0</v>
      </c>
      <c r="N12" s="80">
        <v>10</v>
      </c>
      <c r="O12" s="24">
        <v>1.6805999999999859</v>
      </c>
      <c r="P12" s="80">
        <v>0</v>
      </c>
      <c r="Q12" s="24">
        <v>0</v>
      </c>
      <c r="R12" s="78">
        <v>33</v>
      </c>
      <c r="S12" s="79">
        <v>261.67000000000007</v>
      </c>
      <c r="T12" s="80">
        <v>0</v>
      </c>
      <c r="U12" s="79">
        <v>0</v>
      </c>
      <c r="V12" s="80">
        <v>45</v>
      </c>
      <c r="W12" s="79">
        <v>450.1299999999992</v>
      </c>
      <c r="X12" s="80">
        <v>0</v>
      </c>
      <c r="Y12" s="81">
        <v>30</v>
      </c>
      <c r="Z12" s="82">
        <v>5</v>
      </c>
      <c r="AA12" s="24">
        <v>0.01</v>
      </c>
      <c r="AB12" s="80">
        <v>0</v>
      </c>
      <c r="AC12" s="24">
        <v>0</v>
      </c>
      <c r="AD12" s="80">
        <v>4</v>
      </c>
      <c r="AE12" s="24">
        <v>0.11840000000000145</v>
      </c>
      <c r="AF12" s="80">
        <v>0</v>
      </c>
      <c r="AG12" s="24">
        <v>0</v>
      </c>
      <c r="AH12" s="78">
        <v>38</v>
      </c>
      <c r="AI12" s="79">
        <v>262.67000000000007</v>
      </c>
      <c r="AJ12" s="80">
        <v>0</v>
      </c>
      <c r="AK12" s="79">
        <v>0</v>
      </c>
      <c r="AL12" s="80">
        <v>49</v>
      </c>
      <c r="AM12" s="79">
        <v>461.96999999999935</v>
      </c>
      <c r="AN12" s="80">
        <v>0</v>
      </c>
      <c r="AO12" s="81">
        <v>30</v>
      </c>
    </row>
    <row r="13" spans="1:41" s="76" customFormat="1" ht="45.75" thickBot="1">
      <c r="A13" s="84" t="s">
        <v>21</v>
      </c>
      <c r="B13" s="85">
        <v>0</v>
      </c>
      <c r="C13" s="24">
        <v>0</v>
      </c>
      <c r="D13" s="87">
        <v>0</v>
      </c>
      <c r="E13" s="24">
        <v>0</v>
      </c>
      <c r="F13" s="87">
        <v>0</v>
      </c>
      <c r="G13" s="24">
        <v>0</v>
      </c>
      <c r="H13" s="87">
        <v>0</v>
      </c>
      <c r="I13" s="24">
        <v>0</v>
      </c>
      <c r="J13" s="85">
        <v>0</v>
      </c>
      <c r="K13" s="24">
        <v>0</v>
      </c>
      <c r="L13" s="87">
        <v>0</v>
      </c>
      <c r="M13" s="24">
        <v>0</v>
      </c>
      <c r="N13" s="87">
        <v>0</v>
      </c>
      <c r="O13" s="24">
        <v>0</v>
      </c>
      <c r="P13" s="87">
        <v>0</v>
      </c>
      <c r="Q13" s="24">
        <v>0</v>
      </c>
      <c r="R13" s="85">
        <v>0</v>
      </c>
      <c r="S13" s="86">
        <v>0</v>
      </c>
      <c r="T13" s="87">
        <v>0</v>
      </c>
      <c r="U13" s="86">
        <v>0</v>
      </c>
      <c r="V13" s="87">
        <v>0</v>
      </c>
      <c r="W13" s="86">
        <v>0</v>
      </c>
      <c r="X13" s="87">
        <v>0</v>
      </c>
      <c r="Y13" s="88">
        <v>0</v>
      </c>
      <c r="Z13" s="89">
        <v>0</v>
      </c>
      <c r="AA13" s="24">
        <v>0</v>
      </c>
      <c r="AB13" s="90">
        <v>0</v>
      </c>
      <c r="AC13" s="24">
        <v>0</v>
      </c>
      <c r="AD13" s="90">
        <v>0</v>
      </c>
      <c r="AE13" s="24">
        <v>0</v>
      </c>
      <c r="AF13" s="90">
        <v>0</v>
      </c>
      <c r="AG13" s="24">
        <v>0</v>
      </c>
      <c r="AH13" s="85">
        <v>0</v>
      </c>
      <c r="AI13" s="86">
        <v>0</v>
      </c>
      <c r="AJ13" s="87">
        <v>0</v>
      </c>
      <c r="AK13" s="86">
        <v>0</v>
      </c>
      <c r="AL13" s="87">
        <v>0</v>
      </c>
      <c r="AM13" s="86">
        <v>0</v>
      </c>
      <c r="AN13" s="87">
        <v>0</v>
      </c>
      <c r="AO13" s="88">
        <v>0</v>
      </c>
    </row>
    <row r="14" spans="1:41">
      <c r="C14" s="24">
        <v>100</v>
      </c>
      <c r="G14" s="24">
        <v>0</v>
      </c>
    </row>
  </sheetData>
  <mergeCells count="35">
    <mergeCell ref="B3:I3"/>
    <mergeCell ref="J3:Q3"/>
    <mergeCell ref="R3:Y3"/>
    <mergeCell ref="Z3:AG3"/>
    <mergeCell ref="AH3:AO3"/>
    <mergeCell ref="AL4:AO4"/>
    <mergeCell ref="B5:C5"/>
    <mergeCell ref="D5:E5"/>
    <mergeCell ref="F5:G5"/>
    <mergeCell ref="H5:I5"/>
    <mergeCell ref="J5:K5"/>
    <mergeCell ref="B4:E4"/>
    <mergeCell ref="F4:I4"/>
    <mergeCell ref="J4:M4"/>
    <mergeCell ref="N4:Q4"/>
    <mergeCell ref="R4:U4"/>
    <mergeCell ref="V5:W5"/>
    <mergeCell ref="V4:Y4"/>
    <mergeCell ref="Z4:AC4"/>
    <mergeCell ref="AD4:AG4"/>
    <mergeCell ref="AH4:AK4"/>
    <mergeCell ref="L5:M5"/>
    <mergeCell ref="N5:O5"/>
    <mergeCell ref="P5:Q5"/>
    <mergeCell ref="R5:S5"/>
    <mergeCell ref="T5:U5"/>
    <mergeCell ref="AJ5:AK5"/>
    <mergeCell ref="AL5:AM5"/>
    <mergeCell ref="AN5:AO5"/>
    <mergeCell ref="X5:Y5"/>
    <mergeCell ref="Z5:AA5"/>
    <mergeCell ref="AB5:AC5"/>
    <mergeCell ref="AD5:AE5"/>
    <mergeCell ref="AF5:AG5"/>
    <mergeCell ref="AH5:AI5"/>
  </mergeCells>
  <pageMargins left="0.7" right="0.7" top="0.75" bottom="0.75" header="0.3" footer="0.3"/>
  <pageSetup paperSize="9" scale="61" orientation="landscape" r:id="rId1"/>
  <colBreaks count="1" manualBreakCount="1">
    <brk id="1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
  <sheetViews>
    <sheetView workbookViewId="0">
      <selection activeCell="A9" sqref="A9"/>
    </sheetView>
  </sheetViews>
  <sheetFormatPr defaultRowHeight="15"/>
  <cols>
    <col min="1" max="1" width="13.7109375" customWidth="1"/>
    <col min="2" max="2" width="4.140625" customWidth="1"/>
    <col min="3" max="3" width="5.85546875" style="24" customWidth="1"/>
    <col min="4" max="4" width="4.140625" customWidth="1"/>
    <col min="5" max="5" width="4.42578125" style="24" customWidth="1"/>
    <col min="6" max="6" width="4.28515625" customWidth="1"/>
    <col min="7" max="7" width="5.7109375" style="24" customWidth="1"/>
    <col min="8" max="8" width="4.28515625" customWidth="1"/>
    <col min="9" max="9" width="5.140625" style="24" customWidth="1"/>
    <col min="10" max="10" width="4.140625" customWidth="1"/>
    <col min="11" max="11" width="6.140625" style="24" customWidth="1"/>
    <col min="12" max="12" width="4.140625" customWidth="1"/>
    <col min="13" max="13" width="4.42578125" style="24" customWidth="1"/>
    <col min="14" max="14" width="4.28515625" customWidth="1"/>
    <col min="15" max="15" width="5.28515625" style="24" customWidth="1"/>
    <col min="16" max="16" width="4.28515625" customWidth="1"/>
    <col min="17" max="17" width="5.140625" style="24" customWidth="1"/>
    <col min="18" max="18" width="4.140625" customWidth="1"/>
    <col min="19" max="19" width="5.42578125" style="24" customWidth="1"/>
    <col min="20" max="20" width="4.140625" customWidth="1"/>
    <col min="21" max="21" width="4.42578125" style="24" customWidth="1"/>
    <col min="22" max="22" width="4.28515625" customWidth="1"/>
    <col min="23" max="23" width="5.85546875" style="24" customWidth="1"/>
    <col min="24" max="24" width="4.28515625" customWidth="1"/>
    <col min="25" max="25" width="5.140625" style="24" customWidth="1"/>
    <col min="26" max="26" width="4.140625" customWidth="1"/>
    <col min="27" max="27" width="5.42578125" style="24" customWidth="1"/>
    <col min="28" max="28" width="4.140625" customWidth="1"/>
    <col min="29" max="29" width="4.42578125" style="24" customWidth="1"/>
    <col min="30" max="30" width="4.28515625" customWidth="1"/>
    <col min="31" max="31" width="5.42578125" style="24" customWidth="1"/>
    <col min="32" max="32" width="4.28515625" customWidth="1"/>
    <col min="33" max="33" width="5.140625" style="24" customWidth="1"/>
    <col min="34" max="34" width="4.140625" customWidth="1"/>
    <col min="35" max="35" width="5.7109375" style="24" customWidth="1"/>
    <col min="36" max="36" width="4.140625" customWidth="1"/>
    <col min="37" max="37" width="4.42578125" style="24" customWidth="1"/>
    <col min="38" max="38" width="4.28515625" customWidth="1"/>
    <col min="39" max="39" width="5.5703125" style="24" customWidth="1"/>
    <col min="40" max="40" width="4.28515625" customWidth="1"/>
    <col min="41" max="41" width="5.140625" style="24" customWidth="1"/>
  </cols>
  <sheetData>
    <row r="1" spans="1:42">
      <c r="A1" s="48" t="s">
        <v>33</v>
      </c>
    </row>
    <row r="2" spans="1:42" s="48" customFormat="1">
      <c r="A2" s="48" t="s">
        <v>34</v>
      </c>
      <c r="C2" s="49"/>
      <c r="E2" s="49"/>
      <c r="G2" s="49"/>
      <c r="I2" s="49"/>
      <c r="K2" s="49"/>
      <c r="M2" s="49"/>
      <c r="O2" s="49"/>
      <c r="Q2" s="49"/>
      <c r="S2" s="49"/>
      <c r="U2" s="49"/>
      <c r="W2" s="49"/>
      <c r="Y2" s="49"/>
      <c r="AA2" s="49"/>
      <c r="AC2" s="49"/>
      <c r="AE2" s="49"/>
      <c r="AG2" s="49"/>
      <c r="AI2" s="50" t="s">
        <v>35</v>
      </c>
      <c r="AK2" s="49"/>
      <c r="AM2" s="49"/>
      <c r="AO2" s="49"/>
    </row>
    <row r="3" spans="1:42">
      <c r="A3" s="1" t="s">
        <v>2</v>
      </c>
      <c r="B3" s="100" t="s">
        <v>3</v>
      </c>
      <c r="C3" s="100"/>
      <c r="D3" s="100"/>
      <c r="E3" s="100"/>
      <c r="F3" s="100"/>
      <c r="G3" s="100"/>
      <c r="H3" s="100"/>
      <c r="I3" s="100"/>
      <c r="J3" s="100" t="s">
        <v>4</v>
      </c>
      <c r="K3" s="100"/>
      <c r="L3" s="100"/>
      <c r="M3" s="100"/>
      <c r="N3" s="100"/>
      <c r="O3" s="100"/>
      <c r="P3" s="100"/>
      <c r="Q3" s="100"/>
      <c r="R3" s="100" t="s">
        <v>5</v>
      </c>
      <c r="S3" s="100"/>
      <c r="T3" s="100"/>
      <c r="U3" s="100"/>
      <c r="V3" s="100"/>
      <c r="W3" s="100"/>
      <c r="X3" s="100"/>
      <c r="Y3" s="100"/>
      <c r="Z3" s="100" t="s">
        <v>6</v>
      </c>
      <c r="AA3" s="100"/>
      <c r="AB3" s="100"/>
      <c r="AC3" s="100"/>
      <c r="AD3" s="100"/>
      <c r="AE3" s="100"/>
      <c r="AF3" s="100"/>
      <c r="AG3" s="100"/>
      <c r="AH3" s="100" t="s">
        <v>7</v>
      </c>
      <c r="AI3" s="100"/>
      <c r="AJ3" s="100"/>
      <c r="AK3" s="100"/>
      <c r="AL3" s="100"/>
      <c r="AM3" s="100"/>
      <c r="AN3" s="100"/>
      <c r="AO3" s="100"/>
    </row>
    <row r="4" spans="1:42">
      <c r="A4" s="1" t="s">
        <v>8</v>
      </c>
      <c r="B4" s="100" t="s">
        <v>9</v>
      </c>
      <c r="C4" s="100"/>
      <c r="D4" s="100"/>
      <c r="E4" s="100"/>
      <c r="F4" s="100" t="s">
        <v>10</v>
      </c>
      <c r="G4" s="100"/>
      <c r="H4" s="100"/>
      <c r="I4" s="100"/>
      <c r="J4" s="100" t="s">
        <v>9</v>
      </c>
      <c r="K4" s="100"/>
      <c r="L4" s="100"/>
      <c r="M4" s="100"/>
      <c r="N4" s="100" t="s">
        <v>10</v>
      </c>
      <c r="O4" s="100"/>
      <c r="P4" s="100"/>
      <c r="Q4" s="100"/>
      <c r="R4" s="100" t="s">
        <v>9</v>
      </c>
      <c r="S4" s="100"/>
      <c r="T4" s="100"/>
      <c r="U4" s="100"/>
      <c r="V4" s="100" t="s">
        <v>10</v>
      </c>
      <c r="W4" s="100"/>
      <c r="X4" s="100"/>
      <c r="Y4" s="100"/>
      <c r="Z4" s="100" t="s">
        <v>9</v>
      </c>
      <c r="AA4" s="100"/>
      <c r="AB4" s="100"/>
      <c r="AC4" s="100"/>
      <c r="AD4" s="100" t="s">
        <v>10</v>
      </c>
      <c r="AE4" s="100"/>
      <c r="AF4" s="100"/>
      <c r="AG4" s="100"/>
      <c r="AH4" s="100" t="s">
        <v>9</v>
      </c>
      <c r="AI4" s="100"/>
      <c r="AJ4" s="100"/>
      <c r="AK4" s="100"/>
      <c r="AL4" s="100" t="s">
        <v>10</v>
      </c>
      <c r="AM4" s="100"/>
      <c r="AN4" s="100"/>
      <c r="AO4" s="100"/>
    </row>
    <row r="5" spans="1:42">
      <c r="A5" s="1"/>
      <c r="B5" s="100" t="s">
        <v>11</v>
      </c>
      <c r="C5" s="100"/>
      <c r="D5" s="100" t="s">
        <v>12</v>
      </c>
      <c r="E5" s="100"/>
      <c r="F5" s="100" t="s">
        <v>11</v>
      </c>
      <c r="G5" s="100"/>
      <c r="H5" s="100" t="s">
        <v>12</v>
      </c>
      <c r="I5" s="100"/>
      <c r="J5" s="100" t="s">
        <v>11</v>
      </c>
      <c r="K5" s="100"/>
      <c r="L5" s="100" t="s">
        <v>12</v>
      </c>
      <c r="M5" s="100"/>
      <c r="N5" s="100" t="s">
        <v>11</v>
      </c>
      <c r="O5" s="100"/>
      <c r="P5" s="100" t="s">
        <v>12</v>
      </c>
      <c r="Q5" s="100"/>
      <c r="R5" s="100" t="s">
        <v>11</v>
      </c>
      <c r="S5" s="100"/>
      <c r="T5" s="100" t="s">
        <v>12</v>
      </c>
      <c r="U5" s="100"/>
      <c r="V5" s="100" t="s">
        <v>11</v>
      </c>
      <c r="W5" s="100"/>
      <c r="X5" s="100" t="s">
        <v>12</v>
      </c>
      <c r="Y5" s="100"/>
      <c r="Z5" s="100" t="s">
        <v>11</v>
      </c>
      <c r="AA5" s="100"/>
      <c r="AB5" s="100" t="s">
        <v>12</v>
      </c>
      <c r="AC5" s="100"/>
      <c r="AD5" s="100" t="s">
        <v>11</v>
      </c>
      <c r="AE5" s="100"/>
      <c r="AF5" s="100" t="s">
        <v>12</v>
      </c>
      <c r="AG5" s="100"/>
      <c r="AH5" s="100" t="s">
        <v>11</v>
      </c>
      <c r="AI5" s="100"/>
      <c r="AJ5" s="100" t="s">
        <v>12</v>
      </c>
      <c r="AK5" s="100"/>
      <c r="AL5" s="100" t="s">
        <v>11</v>
      </c>
      <c r="AM5" s="100"/>
      <c r="AN5" s="100" t="s">
        <v>12</v>
      </c>
      <c r="AO5" s="100"/>
    </row>
    <row r="6" spans="1:42">
      <c r="A6" s="1"/>
      <c r="B6" s="1" t="s">
        <v>13</v>
      </c>
      <c r="C6" s="27" t="s">
        <v>14</v>
      </c>
      <c r="D6" s="1" t="s">
        <v>13</v>
      </c>
      <c r="E6" s="27" t="s">
        <v>14</v>
      </c>
      <c r="F6" s="1" t="s">
        <v>13</v>
      </c>
      <c r="G6" s="27" t="s">
        <v>14</v>
      </c>
      <c r="H6" s="1" t="s">
        <v>13</v>
      </c>
      <c r="I6" s="27" t="s">
        <v>14</v>
      </c>
      <c r="J6" s="1" t="s">
        <v>13</v>
      </c>
      <c r="K6" s="27" t="s">
        <v>14</v>
      </c>
      <c r="L6" s="1" t="s">
        <v>13</v>
      </c>
      <c r="M6" s="27" t="s">
        <v>14</v>
      </c>
      <c r="N6" s="1" t="s">
        <v>13</v>
      </c>
      <c r="O6" s="27" t="s">
        <v>14</v>
      </c>
      <c r="P6" s="1" t="s">
        <v>13</v>
      </c>
      <c r="Q6" s="27" t="s">
        <v>14</v>
      </c>
      <c r="R6" s="1" t="s">
        <v>13</v>
      </c>
      <c r="S6" s="27" t="s">
        <v>14</v>
      </c>
      <c r="T6" s="1" t="s">
        <v>13</v>
      </c>
      <c r="U6" s="27" t="s">
        <v>14</v>
      </c>
      <c r="V6" s="1" t="s">
        <v>13</v>
      </c>
      <c r="W6" s="27" t="s">
        <v>14</v>
      </c>
      <c r="X6" s="1" t="s">
        <v>13</v>
      </c>
      <c r="Y6" s="27" t="s">
        <v>14</v>
      </c>
      <c r="Z6" s="1" t="s">
        <v>13</v>
      </c>
      <c r="AA6" s="27" t="s">
        <v>14</v>
      </c>
      <c r="AB6" s="1" t="s">
        <v>13</v>
      </c>
      <c r="AC6" s="27" t="s">
        <v>14</v>
      </c>
      <c r="AD6" s="1" t="s">
        <v>13</v>
      </c>
      <c r="AE6" s="27" t="s">
        <v>14</v>
      </c>
      <c r="AF6" s="1" t="s">
        <v>13</v>
      </c>
      <c r="AG6" s="27" t="s">
        <v>14</v>
      </c>
      <c r="AH6" s="1" t="s">
        <v>13</v>
      </c>
      <c r="AI6" s="27" t="s">
        <v>14</v>
      </c>
      <c r="AJ6" s="1" t="s">
        <v>13</v>
      </c>
      <c r="AK6" s="27" t="s">
        <v>14</v>
      </c>
      <c r="AL6" s="1" t="s">
        <v>13</v>
      </c>
      <c r="AM6" s="27" t="s">
        <v>14</v>
      </c>
      <c r="AN6" s="1" t="s">
        <v>13</v>
      </c>
      <c r="AO6" s="27" t="s">
        <v>14</v>
      </c>
    </row>
    <row r="7" spans="1:42" ht="60">
      <c r="A7" s="2" t="s">
        <v>36</v>
      </c>
      <c r="B7" s="51">
        <f>[1]DUR!B7+[1]SILI!B7+[1]GUW!B7+[1]HOW!B7+[1]KOL!B7</f>
        <v>9</v>
      </c>
      <c r="C7" s="52">
        <f>[1]DUR!C7+[1]SILI!C7+[1]GUW!C7+[1]HOW!C7+[1]KOL!C7</f>
        <v>1.8</v>
      </c>
      <c r="D7" s="51">
        <f>[1]DUR!D7+[1]SILI!D7+[1]GUW!D7+[1]HOW!D7+[1]KOL!D7</f>
        <v>0</v>
      </c>
      <c r="E7" s="52">
        <f>[1]DUR!E7+[1]SILI!E7+[1]GUW!E7+[1]HOW!E7+[1]KOL!E7</f>
        <v>0</v>
      </c>
      <c r="F7" s="51">
        <f>[1]DUR!F7+[1]SILI!F7+[1]GUW!F7+[1]HOW!F7+[1]KOL!F7</f>
        <v>5</v>
      </c>
      <c r="G7" s="52">
        <f>[1]DUR!G7+[1]SILI!G7+[1]GUW!G7+[1]HOW!G7+[1]KOL!G7</f>
        <v>1.81</v>
      </c>
      <c r="H7" s="51">
        <f>[1]DUR!H7+[1]SILI!H7+[1]GUW!H7+[1]HOW!H7+[1]KOL!H7</f>
        <v>3</v>
      </c>
      <c r="I7" s="52">
        <f>[1]DUR!I7+[1]SILI!I7+[1]GUW!I7+[1]HOW!I7+[1]KOL!I7</f>
        <v>2.29</v>
      </c>
      <c r="J7" s="51">
        <f>[1]DUR!J7+[1]SILI!J7+[1]GUW!J7+[1]HOW!J7+[1]KOL!J7</f>
        <v>7</v>
      </c>
      <c r="K7" s="52">
        <f>[1]DUR!K7+[1]SILI!K7+[1]GUW!K7+[1]HOW!K7+[1]KOL!K7</f>
        <v>2.7</v>
      </c>
      <c r="L7" s="51">
        <f>[1]DUR!L7+[1]SILI!L7+[1]GUW!L7+[1]HOW!L7+[1]KOL!L7</f>
        <v>1</v>
      </c>
      <c r="M7" s="52">
        <f>[1]DUR!M7+[1]SILI!M7+[1]GUW!M7+[1]HOW!M7+[1]KOL!M7</f>
        <v>1.4</v>
      </c>
      <c r="N7" s="51">
        <f>[1]DUR!N7+[1]SILI!N7+[1]GUW!N7+[1]HOW!N7+[1]KOL!N7</f>
        <v>2</v>
      </c>
      <c r="O7" s="52">
        <f>[1]DUR!O7+[1]SILI!O7+[1]GUW!O7+[1]HOW!O7+[1]KOL!O7</f>
        <v>2.7</v>
      </c>
      <c r="P7" s="51">
        <f>[1]DUR!P7+[1]SILI!P7+[1]GUW!P7+[1]HOW!P7+[1]KOL!P7</f>
        <v>2</v>
      </c>
      <c r="Q7" s="52">
        <f>[1]DUR!Q7+[1]SILI!Q7+[1]GUW!Q7+[1]HOW!Q7+[1]KOL!Q7</f>
        <v>0.45</v>
      </c>
      <c r="R7" s="51">
        <f>[1]DUR!R7+[1]SILI!R7+[1]GUW!R7+[1]HOW!R7+[1]KOL!R7</f>
        <v>11</v>
      </c>
      <c r="S7" s="52">
        <f>[1]DUR!S7+[1]SILI!S7+[1]GUW!S7+[1]HOW!S7+[1]KOL!S7</f>
        <v>1.8</v>
      </c>
      <c r="T7" s="51">
        <f>[1]DUR!T7+[1]SILI!T7+[1]GUW!T7+[1]HOW!T7+[1]KOL!T7</f>
        <v>3</v>
      </c>
      <c r="U7" s="52">
        <f>[1]DUR!U7+[1]SILI!U7+[1]GUW!U7+[1]HOW!U7+[1]KOL!U7</f>
        <v>2</v>
      </c>
      <c r="V7" s="51">
        <f>[1]DUR!V7+[1]SILI!V7+[1]GUW!V7+[1]HOW!V7+[1]KOL!V7</f>
        <v>10</v>
      </c>
      <c r="W7" s="52">
        <f>[1]DUR!W7+[1]SILI!W7+[1]GUW!W7+[1]HOW!W7+[1]KOL!W7</f>
        <v>1.3</v>
      </c>
      <c r="X7" s="51">
        <f>[1]DUR!X7+[1]SILI!X7+[1]GUW!X7+[1]HOW!X7+[1]KOL!X7</f>
        <v>2</v>
      </c>
      <c r="Y7" s="52">
        <f>[1]DUR!Y7+[1]SILI!Y7+[1]GUW!Y7+[1]HOW!Y7+[1]KOL!Y7</f>
        <v>2.04</v>
      </c>
      <c r="Z7" s="51">
        <f>[1]DUR!Z7+[1]SILI!Z7+[1]GUW!Z7+[1]HOW!Z7+[1]KOL!Z7</f>
        <v>0</v>
      </c>
      <c r="AA7" s="52">
        <f>[1]DUR!AA7+[1]SILI!AA7+[1]GUW!AA7+[1]HOW!AA7+[1]KOL!AA7</f>
        <v>0</v>
      </c>
      <c r="AB7" s="51">
        <f>[1]DUR!AB7+[1]SILI!AB7+[1]GUW!AB7+[1]HOW!AB7+[1]KOL!AB7</f>
        <v>0</v>
      </c>
      <c r="AC7" s="52">
        <f>[1]DUR!AC7+[1]SILI!AC7+[1]GUW!AC7+[1]HOW!AC7+[1]KOL!AC7</f>
        <v>0</v>
      </c>
      <c r="AD7" s="51">
        <f>[1]DUR!AD7+[1]SILI!AD7+[1]GUW!AD7+[1]HOW!AD7+[1]KOL!AD7</f>
        <v>0</v>
      </c>
      <c r="AE7" s="52">
        <f>[1]DUR!AE7+[1]SILI!AE7+[1]GUW!AE7+[1]HOW!AE7+[1]KOL!AE7</f>
        <v>0</v>
      </c>
      <c r="AF7" s="51">
        <f>[1]DUR!AF7+[1]SILI!AF7+[1]GUW!AF7+[1]HOW!AF7+[1]KOL!AF7</f>
        <v>0</v>
      </c>
      <c r="AG7" s="52">
        <f>[1]DUR!AG7+[1]SILI!AG7+[1]GUW!AG7+[1]HOW!AG7+[1]KOL!AG7</f>
        <v>0</v>
      </c>
      <c r="AH7" s="51">
        <f>[1]DUR!AH7+[1]SILI!AH7+[1]GUW!AH7+[1]HOW!AH7+[1]KOL!AH7</f>
        <v>11</v>
      </c>
      <c r="AI7" s="52">
        <f>[1]DUR!AI7+[1]SILI!AI7+[1]GUW!AI7+[1]HOW!AI7+[1]KOL!AI7</f>
        <v>1.8</v>
      </c>
      <c r="AJ7" s="51">
        <f>[1]DUR!AJ7+[1]SILI!AJ7+[1]GUW!AJ7+[1]HOW!AJ7+[1]KOL!AJ7</f>
        <v>3</v>
      </c>
      <c r="AK7" s="52">
        <f>[1]DUR!AK7+[1]SILI!AK7+[1]GUW!AK7+[1]HOW!AK7+[1]KOL!AK7</f>
        <v>2</v>
      </c>
      <c r="AL7" s="51">
        <f>[1]DUR!AL7+[1]SILI!AL7+[1]GUW!AL7+[1]HOW!AL7+[1]KOL!AL7</f>
        <v>10</v>
      </c>
      <c r="AM7" s="52">
        <f>[1]DUR!AM7+[1]SILI!AM7+[1]GUW!AM7+[1]HOW!AM7+[1]KOL!AM7</f>
        <v>1.3</v>
      </c>
      <c r="AN7" s="51">
        <f>[1]DUR!AN7+[1]SILI!AN7+[1]GUW!AN7+[1]HOW!AN7+[1]KOL!AN7</f>
        <v>2</v>
      </c>
      <c r="AO7" s="52">
        <f>[1]DUR!AO7+[1]SILI!AO7+[1]GUW!AO7+[1]HOW!AO7+[1]KOL!AO7</f>
        <v>2.04</v>
      </c>
    </row>
    <row r="8" spans="1:42" ht="105">
      <c r="A8" s="2" t="s">
        <v>16</v>
      </c>
      <c r="B8" s="51">
        <f>[1]DUR!B8+[1]SILI!B8+[1]GUW!B8+[1]HOW!B8+[1]KOL!B8</f>
        <v>0</v>
      </c>
      <c r="C8" s="52">
        <f>[1]DUR!C8+[1]SILI!C8+[1]GUW!C8+[1]HOW!C8+[1]KOL!C8</f>
        <v>0</v>
      </c>
      <c r="D8" s="51">
        <f>[1]DUR!D8+[1]SILI!D8+[1]GUW!D8+[1]HOW!D8+[1]KOL!D8</f>
        <v>0</v>
      </c>
      <c r="E8" s="52">
        <f>[1]DUR!E8+[1]SILI!E8+[1]GUW!E8+[1]HOW!E8+[1]KOL!E8</f>
        <v>0</v>
      </c>
      <c r="F8" s="51">
        <f>[1]DUR!F8+[1]SILI!F8+[1]GUW!F8+[1]HOW!F8+[1]KOL!F8</f>
        <v>0</v>
      </c>
      <c r="G8" s="52">
        <f>[1]DUR!G8+[1]SILI!G8+[1]GUW!G8+[1]HOW!G8+[1]KOL!G8</f>
        <v>0</v>
      </c>
      <c r="H8" s="51">
        <f>[1]DUR!H8+[1]SILI!H8+[1]GUW!H8+[1]HOW!H8+[1]KOL!H8</f>
        <v>0</v>
      </c>
      <c r="I8" s="52">
        <f>[1]DUR!I8+[1]SILI!I8+[1]GUW!I8+[1]HOW!I8+[1]KOL!I8</f>
        <v>0</v>
      </c>
      <c r="J8" s="51">
        <f>[1]DUR!J8+[1]SILI!J8+[1]GUW!J8+[1]HOW!J8+[1]KOL!J8</f>
        <v>0</v>
      </c>
      <c r="K8" s="52">
        <f>[1]DUR!K8+[1]SILI!K8+[1]GUW!K8+[1]HOW!K8+[1]KOL!K8</f>
        <v>0</v>
      </c>
      <c r="L8" s="51">
        <f>[1]DUR!L8+[1]SILI!L8+[1]GUW!L8+[1]HOW!L8+[1]KOL!L8</f>
        <v>0</v>
      </c>
      <c r="M8" s="52">
        <f>[1]DUR!M8+[1]SILI!M8+[1]GUW!M8+[1]HOW!M8+[1]KOL!M8</f>
        <v>0</v>
      </c>
      <c r="N8" s="51">
        <f>[1]DUR!N8+[1]SILI!N8+[1]GUW!N8+[1]HOW!N8+[1]KOL!N8</f>
        <v>0</v>
      </c>
      <c r="O8" s="52">
        <f>[1]DUR!O8+[1]SILI!O8+[1]GUW!O8+[1]HOW!O8+[1]KOL!O8</f>
        <v>0</v>
      </c>
      <c r="P8" s="51">
        <f>[1]DUR!P8+[1]SILI!P8+[1]GUW!P8+[1]HOW!P8+[1]KOL!P8</f>
        <v>0</v>
      </c>
      <c r="Q8" s="52">
        <f>[1]DUR!Q8+[1]SILI!Q8+[1]GUW!Q8+[1]HOW!Q8+[1]KOL!Q8</f>
        <v>0</v>
      </c>
      <c r="R8" s="51">
        <f>[1]DUR!R8+[1]SILI!R8+[1]GUW!R8+[1]HOW!R8+[1]KOL!R8</f>
        <v>0</v>
      </c>
      <c r="S8" s="52">
        <f>[1]DUR!S8+[1]SILI!S8+[1]GUW!S8+[1]HOW!S8+[1]KOL!S8</f>
        <v>0</v>
      </c>
      <c r="T8" s="51">
        <f>[1]DUR!T8+[1]SILI!T8+[1]GUW!T8+[1]HOW!T8+[1]KOL!T8</f>
        <v>0</v>
      </c>
      <c r="U8" s="52">
        <f>[1]DUR!U8+[1]SILI!U8+[1]GUW!U8+[1]HOW!U8+[1]KOL!U8</f>
        <v>0</v>
      </c>
      <c r="V8" s="51">
        <f>[1]DUR!V8+[1]SILI!V8+[1]GUW!V8+[1]HOW!V8+[1]KOL!V8</f>
        <v>0</v>
      </c>
      <c r="W8" s="52">
        <f>[1]DUR!W8+[1]SILI!W8+[1]GUW!W8+[1]HOW!W8+[1]KOL!W8</f>
        <v>0</v>
      </c>
      <c r="X8" s="51">
        <f>[1]DUR!X8+[1]SILI!X8+[1]GUW!X8+[1]HOW!X8+[1]KOL!X8</f>
        <v>0</v>
      </c>
      <c r="Y8" s="52">
        <f>[1]DUR!Y8+[1]SILI!Y8+[1]GUW!Y8+[1]HOW!Y8+[1]KOL!Y8</f>
        <v>0</v>
      </c>
      <c r="Z8" s="51">
        <f>[1]DUR!Z8+[1]SILI!Z8+[1]GUW!Z8+[1]HOW!Z8+[1]KOL!Z8</f>
        <v>0</v>
      </c>
      <c r="AA8" s="52">
        <f>[1]DUR!AA8+[1]SILI!AA8+[1]GUW!AA8+[1]HOW!AA8+[1]KOL!AA8</f>
        <v>0</v>
      </c>
      <c r="AB8" s="51">
        <f>[1]DUR!AB8+[1]SILI!AB8+[1]GUW!AB8+[1]HOW!AB8+[1]KOL!AB8</f>
        <v>0</v>
      </c>
      <c r="AC8" s="52">
        <f>[1]DUR!AC8+[1]SILI!AC8+[1]GUW!AC8+[1]HOW!AC8+[1]KOL!AC8</f>
        <v>0</v>
      </c>
      <c r="AD8" s="51">
        <f>[1]DUR!AD8+[1]SILI!AD8+[1]GUW!AD8+[1]HOW!AD8+[1]KOL!AD8</f>
        <v>0</v>
      </c>
      <c r="AE8" s="52">
        <f>[1]DUR!AE8+[1]SILI!AE8+[1]GUW!AE8+[1]HOW!AE8+[1]KOL!AE8</f>
        <v>0</v>
      </c>
      <c r="AF8" s="51">
        <f>[1]DUR!AF8+[1]SILI!AF8+[1]GUW!AF8+[1]HOW!AF8+[1]KOL!AF8</f>
        <v>0</v>
      </c>
      <c r="AG8" s="52">
        <f>[1]DUR!AG8+[1]SILI!AG8+[1]GUW!AG8+[1]HOW!AG8+[1]KOL!AG8</f>
        <v>0</v>
      </c>
      <c r="AH8" s="51">
        <f>[1]DUR!AH8+[1]SILI!AH8+[1]GUW!AH8+[1]HOW!AH8+[1]KOL!AH8</f>
        <v>0</v>
      </c>
      <c r="AI8" s="52">
        <f>[1]DUR!AI8+[1]SILI!AI8+[1]GUW!AI8+[1]HOW!AI8+[1]KOL!AI8</f>
        <v>0</v>
      </c>
      <c r="AJ8" s="51">
        <f>[1]DUR!AJ8+[1]SILI!AJ8+[1]GUW!AJ8+[1]HOW!AJ8+[1]KOL!AJ8</f>
        <v>0</v>
      </c>
      <c r="AK8" s="52">
        <f>[1]DUR!AK8+[1]SILI!AK8+[1]GUW!AK8+[1]HOW!AK8+[1]KOL!AK8</f>
        <v>0</v>
      </c>
      <c r="AL8" s="51">
        <f>[1]DUR!AL8+[1]SILI!AL8+[1]GUW!AL8+[1]HOW!AL8+[1]KOL!AL8</f>
        <v>0</v>
      </c>
      <c r="AM8" s="52">
        <f>[1]DUR!AM8+[1]SILI!AM8+[1]GUW!AM8+[1]HOW!AM8+[1]KOL!AM8</f>
        <v>0</v>
      </c>
      <c r="AN8" s="51">
        <f>[1]DUR!AN8+[1]SILI!AN8+[1]GUW!AN8+[1]HOW!AN8+[1]KOL!AN8</f>
        <v>0</v>
      </c>
      <c r="AO8" s="52">
        <f>[1]DUR!AO8+[1]SILI!AO8+[1]GUW!AO8+[1]HOW!AO8+[1]KOL!AO8</f>
        <v>0</v>
      </c>
    </row>
    <row r="9" spans="1:42" ht="60">
      <c r="A9" s="2" t="s">
        <v>17</v>
      </c>
      <c r="B9" s="51">
        <f>[1]DUR!B9+[1]SILI!B9+[1]GUW!B9+[1]HOW!B9+[1]KOL!B9</f>
        <v>193</v>
      </c>
      <c r="C9" s="52">
        <f>[1]DUR!C9+[1]SILI!C9+[1]GUW!C9+[1]HOW!C9+[1]KOL!C9</f>
        <v>30.27</v>
      </c>
      <c r="D9" s="51">
        <f>[1]DUR!D9+[1]SILI!D9+[1]GUW!D9+[1]HOW!D9+[1]KOL!D9</f>
        <v>2</v>
      </c>
      <c r="E9" s="52">
        <f>[1]DUR!E9+[1]SILI!E9+[1]GUW!E9+[1]HOW!E9+[1]KOL!E9</f>
        <v>2</v>
      </c>
      <c r="F9" s="51">
        <f>[1]DUR!F9+[1]SILI!F9+[1]GUW!F9+[1]HOW!F9+[1]KOL!F9</f>
        <v>491</v>
      </c>
      <c r="G9" s="52">
        <f>[1]DUR!G9+[1]SILI!G9+[1]GUW!G9+[1]HOW!G9+[1]KOL!G9</f>
        <v>29.720000000000002</v>
      </c>
      <c r="H9" s="51">
        <f>[1]DUR!H9+[1]SILI!H9+[1]GUW!H9+[1]HOW!H9+[1]KOL!H9</f>
        <v>3</v>
      </c>
      <c r="I9" s="52">
        <f>[1]DUR!I9+[1]SILI!I9+[1]GUW!I9+[1]HOW!I9+[1]KOL!I9</f>
        <v>1.26</v>
      </c>
      <c r="J9" s="51">
        <f>[1]DUR!J9+[1]SILI!J9+[1]GUW!J9+[1]HOW!J9+[1]KOL!J9</f>
        <v>98</v>
      </c>
      <c r="K9" s="52">
        <f>[1]DUR!K9+[1]SILI!K9+[1]GUW!K9+[1]HOW!K9+[1]KOL!K9</f>
        <v>18.66</v>
      </c>
      <c r="L9" s="51">
        <f>[1]DUR!L9+[1]SILI!L9+[1]GUW!L9+[1]HOW!L9+[1]KOL!L9</f>
        <v>1</v>
      </c>
      <c r="M9" s="52">
        <f>[1]DUR!M9+[1]SILI!M9+[1]GUW!M9+[1]HOW!M9+[1]KOL!M9</f>
        <v>0.98</v>
      </c>
      <c r="N9" s="51">
        <f>[1]DUR!N9+[1]SILI!N9+[1]GUW!N9+[1]HOW!N9+[1]KOL!N9</f>
        <v>76</v>
      </c>
      <c r="O9" s="52">
        <f>[1]DUR!O9+[1]SILI!O9+[1]GUW!O9+[1]HOW!O9+[1]KOL!O9</f>
        <v>17.93</v>
      </c>
      <c r="P9" s="51">
        <f>[1]DUR!P9+[1]SILI!P9+[1]GUW!P9+[1]HOW!P9+[1]KOL!P9</f>
        <v>6</v>
      </c>
      <c r="Q9" s="52">
        <f>[1]DUR!Q9+[1]SILI!Q9+[1]GUW!Q9+[1]HOW!Q9+[1]KOL!Q9</f>
        <v>1.54</v>
      </c>
      <c r="R9" s="51">
        <f>[1]DUR!R9+[1]SILI!R9+[1]GUW!R9+[1]HOW!R9+[1]KOL!R9</f>
        <v>291</v>
      </c>
      <c r="S9" s="52">
        <f>[1]DUR!S9+[1]SILI!S9+[1]GUW!S9+[1]HOW!S9+[1]KOL!S9</f>
        <v>48.93</v>
      </c>
      <c r="T9" s="51">
        <f>[1]DUR!T9+[1]SILI!T9+[1]GUW!T9+[1]HOW!T9+[1]KOL!T9</f>
        <v>3</v>
      </c>
      <c r="U9" s="52">
        <f>[1]DUR!U9+[1]SILI!U9+[1]GUW!U9+[1]HOW!U9+[1]KOL!U9</f>
        <v>2.98</v>
      </c>
      <c r="V9" s="51">
        <f>[1]DUR!V9+[1]SILI!V9+[1]GUW!V9+[1]HOW!V9+[1]KOL!V9</f>
        <v>567</v>
      </c>
      <c r="W9" s="52">
        <f>[1]DUR!W9+[1]SILI!W9+[1]GUW!W9+[1]HOW!W9+[1]KOL!W9</f>
        <v>47.65</v>
      </c>
      <c r="X9" s="51">
        <f>[1]DUR!X9+[1]SILI!X9+[1]GUW!X9+[1]HOW!X9+[1]KOL!X9</f>
        <v>9</v>
      </c>
      <c r="Y9" s="52">
        <f>[1]DUR!Y9+[1]SILI!Y9+[1]GUW!Y9+[1]HOW!Y9+[1]KOL!Y9</f>
        <v>2.8</v>
      </c>
      <c r="Z9" s="51">
        <f>[1]DUR!Z9+[1]SILI!Z9+[1]GUW!Z9+[1]HOW!Z9+[1]KOL!Z9</f>
        <v>24</v>
      </c>
      <c r="AA9" s="52">
        <f>[1]DUR!AA9+[1]SILI!AA9+[1]GUW!AA9+[1]HOW!AA9+[1]KOL!AA9</f>
        <v>46</v>
      </c>
      <c r="AB9" s="51">
        <f>[1]DUR!AB9+[1]SILI!AB9+[1]GUW!AB9+[1]HOW!AB9+[1]KOL!AB9</f>
        <v>0</v>
      </c>
      <c r="AC9" s="52">
        <f>[1]DUR!AC9+[1]SILI!AC9+[1]GUW!AC9+[1]HOW!AC9+[1]KOL!AC9</f>
        <v>0</v>
      </c>
      <c r="AD9" s="51">
        <f>[1]DUR!AD9+[1]SILI!AD9+[1]GUW!AD9+[1]HOW!AD9+[1]KOL!AD9</f>
        <v>13</v>
      </c>
      <c r="AE9" s="52">
        <f>[1]DUR!AE9+[1]SILI!AE9+[1]GUW!AE9+[1]HOW!AE9+[1]KOL!AE9</f>
        <v>16.740000000000002</v>
      </c>
      <c r="AF9" s="51">
        <f>[1]DUR!AF9+[1]SILI!AF9+[1]GUW!AF9+[1]HOW!AF9+[1]KOL!AF9</f>
        <v>0</v>
      </c>
      <c r="AG9" s="52">
        <f>[1]DUR!AG9+[1]SILI!AG9+[1]GUW!AG9+[1]HOW!AG9+[1]KOL!AG9</f>
        <v>0</v>
      </c>
      <c r="AH9" s="51">
        <f>[1]DUR!AH9+[1]SILI!AH9+[1]GUW!AH9+[1]HOW!AH9+[1]KOL!AH9</f>
        <v>315</v>
      </c>
      <c r="AI9" s="52">
        <f>[1]DUR!AI9+[1]SILI!AI9+[1]GUW!AI9+[1]HOW!AI9+[1]KOL!AI9</f>
        <v>94.93</v>
      </c>
      <c r="AJ9" s="51">
        <f>[1]DUR!AJ9+[1]SILI!AJ9+[1]GUW!AJ9+[1]HOW!AJ9+[1]KOL!AJ9</f>
        <v>3</v>
      </c>
      <c r="AK9" s="52">
        <f>[1]DUR!AK9+[1]SILI!AK9+[1]GUW!AK9+[1]HOW!AK9+[1]KOL!AK9</f>
        <v>2.98</v>
      </c>
      <c r="AL9" s="51">
        <f>[1]DUR!AL9+[1]SILI!AL9+[1]GUW!AL9+[1]HOW!AL9+[1]KOL!AL9</f>
        <v>580</v>
      </c>
      <c r="AM9" s="52">
        <f>[1]DUR!AM9+[1]SILI!AM9+[1]GUW!AM9+[1]HOW!AM9+[1]KOL!AM9</f>
        <v>64.39</v>
      </c>
      <c r="AN9" s="51">
        <f>[1]DUR!AN9+[1]SILI!AN9+[1]GUW!AN9+[1]HOW!AN9+[1]KOL!AN9</f>
        <v>9</v>
      </c>
      <c r="AO9" s="52">
        <f>[1]DUR!AO9+[1]SILI!AO9+[1]GUW!AO9+[1]HOW!AO9+[1]KOL!AO9</f>
        <v>2.8</v>
      </c>
    </row>
    <row r="10" spans="1:42" ht="135">
      <c r="A10" s="2" t="s">
        <v>18</v>
      </c>
      <c r="B10" s="51">
        <f>[1]DUR!B10+[1]SILI!B10+[1]GUW!B10+[1]HOW!B10+[1]KOL!B10</f>
        <v>179</v>
      </c>
      <c r="C10" s="52">
        <f>[1]DUR!C10+[1]SILI!C10+[1]GUW!C10+[1]HOW!C10+[1]KOL!C10</f>
        <v>28.43</v>
      </c>
      <c r="D10" s="51">
        <f>[1]DUR!D10+[1]SILI!D10+[1]GUW!D10+[1]HOW!D10+[1]KOL!D10</f>
        <v>2</v>
      </c>
      <c r="E10" s="52">
        <f>[1]DUR!E10+[1]SILI!E10+[1]GUW!E10+[1]HOW!E10+[1]KOL!E10</f>
        <v>2</v>
      </c>
      <c r="F10" s="51">
        <f>[1]DUR!F10+[1]SILI!F10+[1]GUW!F10+[1]HOW!F10+[1]KOL!F10</f>
        <v>442</v>
      </c>
      <c r="G10" s="52">
        <f>[1]DUR!G10+[1]SILI!G10+[1]GUW!G10+[1]HOW!G10+[1]KOL!G10</f>
        <v>27.93</v>
      </c>
      <c r="H10" s="51">
        <f>[1]DUR!H10+[1]SILI!H10+[1]GUW!H10+[1]HOW!H10+[1]KOL!H10</f>
        <v>4</v>
      </c>
      <c r="I10" s="52">
        <f>[1]DUR!I10+[1]SILI!I10+[1]GUW!I10+[1]HOW!I10+[1]KOL!I10</f>
        <v>2.0099999999999998</v>
      </c>
      <c r="J10" s="51">
        <f>[1]DUR!J10+[1]SILI!J10+[1]GUW!J10+[1]HOW!J10+[1]KOL!J10</f>
        <v>98</v>
      </c>
      <c r="K10" s="52">
        <f>[1]DUR!K10+[1]SILI!K10+[1]GUW!K10+[1]HOW!K10+[1]KOL!K10</f>
        <v>19.89</v>
      </c>
      <c r="L10" s="51">
        <f>[1]DUR!L10+[1]SILI!L10+[1]GUW!L10+[1]HOW!L10+[1]KOL!L10</f>
        <v>2</v>
      </c>
      <c r="M10" s="52">
        <f>[1]DUR!M10+[1]SILI!M10+[1]GUW!M10+[1]HOW!M10+[1]KOL!M10</f>
        <v>2.4</v>
      </c>
      <c r="N10" s="51">
        <f>[1]DUR!N10+[1]SILI!N10+[1]GUW!N10+[1]HOW!N10+[1]KOL!N10</f>
        <v>69</v>
      </c>
      <c r="O10" s="52">
        <f>[1]DUR!O10+[1]SILI!O10+[1]GUW!O10+[1]HOW!O10+[1]KOL!O10</f>
        <v>15.74</v>
      </c>
      <c r="P10" s="51">
        <f>[1]DUR!P10+[1]SILI!P10+[1]GUW!P10+[1]HOW!P10+[1]KOL!P10</f>
        <v>7</v>
      </c>
      <c r="Q10" s="52">
        <f>[1]DUR!Q10+[1]SILI!Q10+[1]GUW!Q10+[1]HOW!Q10+[1]KOL!Q10</f>
        <v>1.89</v>
      </c>
      <c r="R10" s="51">
        <f>[1]DUR!R10+[1]SILI!R10+[1]GUW!R10+[1]HOW!R10+[1]KOL!R10</f>
        <v>277</v>
      </c>
      <c r="S10" s="52">
        <f>[1]DUR!S10+[1]SILI!S10+[1]GUW!S10+[1]HOW!S10+[1]KOL!S10</f>
        <v>48.32</v>
      </c>
      <c r="T10" s="51">
        <f>[1]DUR!T10+[1]SILI!T10+[1]GUW!T10+[1]HOW!T10+[1]KOL!T10</f>
        <v>4</v>
      </c>
      <c r="U10" s="52">
        <f>[1]DUR!U10+[1]SILI!U10+[1]GUW!U10+[1]HOW!U10+[1]KOL!U10</f>
        <v>4.4000000000000004</v>
      </c>
      <c r="V10" s="51">
        <f>[1]DUR!V10+[1]SILI!V10+[1]GUW!V10+[1]HOW!V10+[1]KOL!V10</f>
        <v>511</v>
      </c>
      <c r="W10" s="52">
        <f>[1]DUR!W10+[1]SILI!W10+[1]GUW!W10+[1]HOW!W10+[1]KOL!W10</f>
        <v>43.67</v>
      </c>
      <c r="X10" s="51">
        <f>[1]DUR!X10+[1]SILI!X10+[1]GUW!X10+[1]HOW!X10+[1]KOL!X10</f>
        <v>11</v>
      </c>
      <c r="Y10" s="52">
        <f>[1]DUR!Y10+[1]SILI!Y10+[1]GUW!Y10+[1]HOW!Y10+[1]KOL!Y10</f>
        <v>3.8999999999999995</v>
      </c>
      <c r="Z10" s="51">
        <f>[1]DUR!Z10+[1]SILI!Z10+[1]GUW!Z10+[1]HOW!Z10+[1]KOL!Z10</f>
        <v>24</v>
      </c>
      <c r="AA10" s="52">
        <f>[1]DUR!AA10+[1]SILI!AA10+[1]GUW!AA10+[1]HOW!AA10+[1]KOL!AA10</f>
        <v>46</v>
      </c>
      <c r="AB10" s="51">
        <f>[1]DUR!AB10+[1]SILI!AB10+[1]GUW!AB10+[1]HOW!AB10+[1]KOL!AB10</f>
        <v>0</v>
      </c>
      <c r="AC10" s="52">
        <f>[1]DUR!AC10+[1]SILI!AC10+[1]GUW!AC10+[1]HOW!AC10+[1]KOL!AC10</f>
        <v>0</v>
      </c>
      <c r="AD10" s="51">
        <f>[1]DUR!AD10+[1]SILI!AD10+[1]GUW!AD10+[1]HOW!AD10+[1]KOL!AD10</f>
        <v>12</v>
      </c>
      <c r="AE10" s="52">
        <f>[1]DUR!AE10+[1]SILI!AE10+[1]GUW!AE10+[1]HOW!AE10+[1]KOL!AE10</f>
        <v>16.46</v>
      </c>
      <c r="AF10" s="51">
        <f>[1]DUR!AF10+[1]SILI!AF10+[1]GUW!AF10+[1]HOW!AF10+[1]KOL!AF10</f>
        <v>0</v>
      </c>
      <c r="AG10" s="52">
        <f>[1]DUR!AG10+[1]SILI!AG10+[1]GUW!AG10+[1]HOW!AG10+[1]KOL!AG10</f>
        <v>0</v>
      </c>
      <c r="AH10" s="51">
        <f>[1]DUR!AH10+[1]SILI!AH10+[1]GUW!AH10+[1]HOW!AH10+[1]KOL!AH10</f>
        <v>301</v>
      </c>
      <c r="AI10" s="52">
        <f>[1]DUR!AI10+[1]SILI!AI10+[1]GUW!AI10+[1]HOW!AI10+[1]KOL!AI10</f>
        <v>94.32</v>
      </c>
      <c r="AJ10" s="51">
        <f>[1]DUR!AJ10+[1]SILI!AJ10+[1]GUW!AJ10+[1]HOW!AJ10+[1]KOL!AJ10</f>
        <v>4</v>
      </c>
      <c r="AK10" s="52">
        <f>[1]DUR!AK10+[1]SILI!AK10+[1]GUW!AK10+[1]HOW!AK10+[1]KOL!AK10</f>
        <v>4.4000000000000004</v>
      </c>
      <c r="AL10" s="51">
        <f>[1]DUR!AL10+[1]SILI!AL10+[1]GUW!AL10+[1]HOW!AL10+[1]KOL!AL10</f>
        <v>523</v>
      </c>
      <c r="AM10" s="52">
        <f>[1]DUR!AM10+[1]SILI!AM10+[1]GUW!AM10+[1]HOW!AM10+[1]KOL!AM10</f>
        <v>60.13</v>
      </c>
      <c r="AN10" s="51">
        <f>[1]DUR!AN10+[1]SILI!AN10+[1]GUW!AN10+[1]HOW!AN10+[1]KOL!AN10</f>
        <v>11</v>
      </c>
      <c r="AO10" s="52">
        <f>[1]DUR!AO10+[1]SILI!AO10+[1]GUW!AO10+[1]HOW!AO10+[1]KOL!AO10</f>
        <v>3.8999999999999995</v>
      </c>
    </row>
    <row r="11" spans="1:42" ht="60">
      <c r="A11" s="2" t="s">
        <v>19</v>
      </c>
      <c r="B11" s="51">
        <f>[1]DUR!B11+[1]SILI!B11+[1]GUW!B11+[1]HOW!B11+[1]KOL!B11</f>
        <v>0</v>
      </c>
      <c r="C11" s="52">
        <f>[1]DUR!C11+[1]SILI!C11+[1]GUW!C11+[1]HOW!C11+[1]KOL!C11</f>
        <v>0</v>
      </c>
      <c r="D11" s="51">
        <f>[1]DUR!D11+[1]SILI!D11+[1]GUW!D11+[1]HOW!D11+[1]KOL!D11</f>
        <v>0</v>
      </c>
      <c r="E11" s="52">
        <f>[1]DUR!E11+[1]SILI!E11+[1]GUW!E11+[1]HOW!E11+[1]KOL!E11</f>
        <v>0</v>
      </c>
      <c r="F11" s="51">
        <f>[1]DUR!F11+[1]SILI!F11+[1]GUW!F11+[1]HOW!F11+[1]KOL!F11</f>
        <v>8</v>
      </c>
      <c r="G11" s="52">
        <f>[1]DUR!G11+[1]SILI!G11+[1]GUW!G11+[1]HOW!G11+[1]KOL!G11</f>
        <v>0.18</v>
      </c>
      <c r="H11" s="51">
        <f>[1]DUR!H11+[1]SILI!H11+[1]GUW!H11+[1]HOW!H11+[1]KOL!H11</f>
        <v>0</v>
      </c>
      <c r="I11" s="52">
        <f>[1]DUR!I11+[1]SILI!I11+[1]GUW!I11+[1]HOW!I11+[1]KOL!I11</f>
        <v>0</v>
      </c>
      <c r="J11" s="51">
        <f>[1]DUR!J11+[1]SILI!J11+[1]GUW!J11+[1]HOW!J11+[1]KOL!J11</f>
        <v>0</v>
      </c>
      <c r="K11" s="52">
        <f>[1]DUR!K11+[1]SILI!K11+[1]GUW!K11+[1]HOW!K11+[1]KOL!K11</f>
        <v>0</v>
      </c>
      <c r="L11" s="51">
        <f>[1]DUR!L11+[1]SILI!L11+[1]GUW!L11+[1]HOW!L11+[1]KOL!L11</f>
        <v>0</v>
      </c>
      <c r="M11" s="52">
        <f>[1]DUR!M11+[1]SILI!M11+[1]GUW!M11+[1]HOW!M11+[1]KOL!M11</f>
        <v>0</v>
      </c>
      <c r="N11" s="51">
        <f>[1]DUR!N11+[1]SILI!N11+[1]GUW!N11+[1]HOW!N11+[1]KOL!N11</f>
        <v>5</v>
      </c>
      <c r="O11" s="52">
        <f>[1]DUR!O11+[1]SILI!O11+[1]GUW!O11+[1]HOW!O11+[1]KOL!O11</f>
        <v>0.33</v>
      </c>
      <c r="P11" s="51">
        <f>[1]DUR!P11+[1]SILI!P11+[1]GUW!P11+[1]HOW!P11+[1]KOL!P11</f>
        <v>0</v>
      </c>
      <c r="Q11" s="52">
        <f>[1]DUR!Q11+[1]SILI!Q11+[1]GUW!Q11+[1]HOW!Q11+[1]KOL!Q11</f>
        <v>0</v>
      </c>
      <c r="R11" s="51">
        <f>[1]DUR!R11+[1]SILI!R11+[1]GUW!R11+[1]HOW!R11+[1]KOL!R11</f>
        <v>0</v>
      </c>
      <c r="S11" s="52">
        <f>[1]DUR!S11+[1]SILI!S11+[1]GUW!S11+[1]HOW!S11+[1]KOL!S11</f>
        <v>0</v>
      </c>
      <c r="T11" s="51">
        <f>[1]DUR!T11+[1]SILI!T11+[1]GUW!T11+[1]HOW!T11+[1]KOL!T11</f>
        <v>0</v>
      </c>
      <c r="U11" s="52">
        <f>[1]DUR!U11+[1]SILI!U11+[1]GUW!U11+[1]HOW!U11+[1]KOL!U11</f>
        <v>0</v>
      </c>
      <c r="V11" s="51">
        <f>[1]DUR!V11+[1]SILI!V11+[1]GUW!V11+[1]HOW!V11+[1]KOL!V11</f>
        <v>13</v>
      </c>
      <c r="W11" s="52">
        <f>[1]DUR!W11+[1]SILI!W11+[1]GUW!W11+[1]HOW!W11+[1]KOL!W11</f>
        <v>0.51</v>
      </c>
      <c r="X11" s="51">
        <f>[1]DUR!X11+[1]SILI!X11+[1]GUW!X11+[1]HOW!X11+[1]KOL!X11</f>
        <v>0</v>
      </c>
      <c r="Y11" s="52">
        <f>[1]DUR!Y11+[1]SILI!Y11+[1]GUW!Y11+[1]HOW!Y11+[1]KOL!Y11</f>
        <v>0</v>
      </c>
      <c r="Z11" s="51">
        <f>[1]DUR!Z11+[1]SILI!Z11+[1]GUW!Z11+[1]HOW!Z11+[1]KOL!Z11</f>
        <v>0</v>
      </c>
      <c r="AA11" s="52">
        <f>[1]DUR!AA11+[1]SILI!AA11+[1]GUW!AA11+[1]HOW!AA11+[1]KOL!AA11</f>
        <v>0</v>
      </c>
      <c r="AB11" s="51">
        <f>[1]DUR!AB11+[1]SILI!AB11+[1]GUW!AB11+[1]HOW!AB11+[1]KOL!AB11</f>
        <v>0</v>
      </c>
      <c r="AC11" s="52">
        <f>[1]DUR!AC11+[1]SILI!AC11+[1]GUW!AC11+[1]HOW!AC11+[1]KOL!AC11</f>
        <v>0</v>
      </c>
      <c r="AD11" s="51">
        <f>[1]DUR!AD11+[1]SILI!AD11+[1]GUW!AD11+[1]HOW!AD11+[1]KOL!AD11</f>
        <v>1</v>
      </c>
      <c r="AE11" s="52">
        <f>[1]DUR!AE11+[1]SILI!AE11+[1]GUW!AE11+[1]HOW!AE11+[1]KOL!AE11</f>
        <v>0.19</v>
      </c>
      <c r="AF11" s="51">
        <f>[1]DUR!AF11+[1]SILI!AF11+[1]GUW!AF11+[1]HOW!AF11+[1]KOL!AF11</f>
        <v>0</v>
      </c>
      <c r="AG11" s="52">
        <f>[1]DUR!AG11+[1]SILI!AG11+[1]GUW!AG11+[1]HOW!AG11+[1]KOL!AG11</f>
        <v>0</v>
      </c>
      <c r="AH11" s="51">
        <f>[1]DUR!AH11+[1]SILI!AH11+[1]GUW!AH11+[1]HOW!AH11+[1]KOL!AH11</f>
        <v>0</v>
      </c>
      <c r="AI11" s="52">
        <f>[1]DUR!AI11+[1]SILI!AI11+[1]GUW!AI11+[1]HOW!AI11+[1]KOL!AI11</f>
        <v>0</v>
      </c>
      <c r="AJ11" s="51">
        <f>[1]DUR!AJ11+[1]SILI!AJ11+[1]GUW!AJ11+[1]HOW!AJ11+[1]KOL!AJ11</f>
        <v>0</v>
      </c>
      <c r="AK11" s="52">
        <f>[1]DUR!AK11+[1]SILI!AK11+[1]GUW!AK11+[1]HOW!AK11+[1]KOL!AK11</f>
        <v>0</v>
      </c>
      <c r="AL11" s="51">
        <f>[1]DUR!AL11+[1]SILI!AL11+[1]GUW!AL11+[1]HOW!AL11+[1]KOL!AL11</f>
        <v>14</v>
      </c>
      <c r="AM11" s="52">
        <f>[1]DUR!AM11+[1]SILI!AM11+[1]GUW!AM11+[1]HOW!AM11+[1]KOL!AM11</f>
        <v>0.7</v>
      </c>
      <c r="AN11" s="51">
        <f>[1]DUR!AN11+[1]SILI!AN11+[1]GUW!AN11+[1]HOW!AN11+[1]KOL!AN11</f>
        <v>0</v>
      </c>
      <c r="AO11" s="52">
        <f>[1]DUR!AO11+[1]SILI!AO11+[1]GUW!AO11+[1]HOW!AO11+[1]KOL!AO11</f>
        <v>0</v>
      </c>
      <c r="AP11" s="53"/>
    </row>
    <row r="12" spans="1:42" ht="60">
      <c r="A12" s="2" t="s">
        <v>20</v>
      </c>
      <c r="B12" s="51">
        <f>[1]DUR!B12+[1]SILI!B12+[1]GUW!B12+[1]HOW!B12+[1]KOL!B12</f>
        <v>11</v>
      </c>
      <c r="C12" s="52">
        <f>[1]DUR!C12+[1]SILI!C12+[1]GUW!C12+[1]HOW!C12+[1]KOL!C12</f>
        <v>1.6400000000000001</v>
      </c>
      <c r="D12" s="51">
        <f>[1]DUR!D12+[1]SILI!D12+[1]GUW!D12+[1]HOW!D12+[1]KOL!D12</f>
        <v>0</v>
      </c>
      <c r="E12" s="52">
        <f>[1]DUR!E12+[1]SILI!E12+[1]GUW!E12+[1]HOW!E12+[1]KOL!E12</f>
        <v>0</v>
      </c>
      <c r="F12" s="51">
        <f>[1]DUR!F12+[1]SILI!F12+[1]GUW!F12+[1]HOW!F12+[1]KOL!F12</f>
        <v>11</v>
      </c>
      <c r="G12" s="52">
        <f>[1]DUR!G12+[1]SILI!G12+[1]GUW!G12+[1]HOW!G12+[1]KOL!G12</f>
        <v>1.0700000000000003</v>
      </c>
      <c r="H12" s="51">
        <f>[1]DUR!H12+[1]SILI!H12+[1]GUW!H12+[1]HOW!H12+[1]KOL!H12</f>
        <v>2</v>
      </c>
      <c r="I12" s="52">
        <f>[1]DUR!I12+[1]SILI!I12+[1]GUW!I12+[1]HOW!I12+[1]KOL!I12</f>
        <v>1.54</v>
      </c>
      <c r="J12" s="51">
        <f>[1]DUR!J12+[1]SILI!J12+[1]GUW!J12+[1]HOW!J12+[1]KOL!J12</f>
        <v>6</v>
      </c>
      <c r="K12" s="52">
        <f>[1]DUR!K12+[1]SILI!K12+[1]GUW!K12+[1]HOW!K12+[1]KOL!K12</f>
        <v>1.3200000000000003</v>
      </c>
      <c r="L12" s="51">
        <f>[1]DUR!L12+[1]SILI!L12+[1]GUW!L12+[1]HOW!L12+[1]KOL!L12</f>
        <v>0</v>
      </c>
      <c r="M12" s="52">
        <f>[1]DUR!M12+[1]SILI!M12+[1]GUW!M12+[1]HOW!M12+[1]KOL!M12</f>
        <v>0</v>
      </c>
      <c r="N12" s="51">
        <f>[1]DUR!N12+[1]SILI!N12+[1]GUW!N12+[1]HOW!N12+[1]KOL!N12</f>
        <v>2</v>
      </c>
      <c r="O12" s="52">
        <f>[1]DUR!O12+[1]SILI!O12+[1]GUW!O12+[1]HOW!O12+[1]KOL!O12</f>
        <v>4.5099999999999989</v>
      </c>
      <c r="P12" s="51">
        <f>[1]DUR!P12+[1]SILI!P12+[1]GUW!P12+[1]HOW!P12+[1]KOL!P12</f>
        <v>1</v>
      </c>
      <c r="Q12" s="52">
        <f>[1]DUR!Q12+[1]SILI!Q12+[1]GUW!Q12+[1]HOW!Q12+[1]KOL!Q12</f>
        <v>0.10000000000000009</v>
      </c>
      <c r="R12" s="51">
        <f>[1]DUR!R12+[1]SILI!R12+[1]GUW!R12+[1]HOW!R12+[1]KOL!R12</f>
        <v>12</v>
      </c>
      <c r="S12" s="52">
        <f>[1]DUR!S12+[1]SILI!S12+[1]GUW!S12+[1]HOW!S12+[1]KOL!S12</f>
        <v>0.26000000000000101</v>
      </c>
      <c r="T12" s="51">
        <f>[1]DUR!T12+[1]SILI!T12+[1]GUW!T12+[1]HOW!T12+[1]KOL!T12</f>
        <v>2</v>
      </c>
      <c r="U12" s="52">
        <f>[1]DUR!U12+[1]SILI!U12+[1]GUW!U12+[1]HOW!U12+[1]KOL!U12</f>
        <v>0.58000000000000007</v>
      </c>
      <c r="V12" s="51">
        <f>[1]DUR!V12+[1]SILI!V12+[1]GUW!V12+[1]HOW!V12+[1]KOL!V12</f>
        <v>16</v>
      </c>
      <c r="W12" s="52">
        <f>[1]DUR!W12+[1]SILI!W12+[1]GUW!W12+[1]HOW!W12+[1]KOL!W12</f>
        <v>2.3699999999999997</v>
      </c>
      <c r="X12" s="51">
        <f>[1]DUR!X12+[1]SILI!X12+[1]GUW!X12+[1]HOW!X12+[1]KOL!X12</f>
        <v>0</v>
      </c>
      <c r="Y12" s="52">
        <f>[1]DUR!Y12+[1]SILI!Y12+[1]GUW!Y12+[1]HOW!Y12+[1]KOL!Y12</f>
        <v>0.94000000000000039</v>
      </c>
      <c r="Z12" s="51">
        <f>[1]DUR!Z12+[1]SILI!Z12+[1]GUW!Z12+[1]HOW!Z12+[1]KOL!Z12</f>
        <v>0</v>
      </c>
      <c r="AA12" s="52">
        <f>[1]DUR!AA12+[1]SILI!AA12+[1]GUW!AA12+[1]HOW!AA12+[1]KOL!AA12</f>
        <v>0</v>
      </c>
      <c r="AB12" s="51">
        <f>[1]DUR!AB12+[1]SILI!AB12+[1]GUW!AB12+[1]HOW!AB12+[1]KOL!AB12</f>
        <v>0</v>
      </c>
      <c r="AC12" s="52">
        <f>[1]DUR!AC12+[1]SILI!AC12+[1]GUW!AC12+[1]HOW!AC12+[1]KOL!AC12</f>
        <v>0</v>
      </c>
      <c r="AD12" s="51">
        <f>[1]DUR!AD12+[1]SILI!AD12+[1]GUW!AD12+[1]HOW!AD12+[1]KOL!AD12</f>
        <v>0</v>
      </c>
      <c r="AE12" s="52">
        <f>[1]DUR!AE12+[1]SILI!AE12+[1]GUW!AE12+[1]HOW!AE12+[1]KOL!AE12</f>
        <v>0</v>
      </c>
      <c r="AF12" s="51">
        <f>[1]DUR!AF12+[1]SILI!AF12+[1]GUW!AF12+[1]HOW!AF12+[1]KOL!AF12</f>
        <v>0</v>
      </c>
      <c r="AG12" s="52">
        <f>[1]DUR!AG12+[1]SILI!AG12+[1]GUW!AG12+[1]HOW!AG12+[1]KOL!AG12</f>
        <v>0</v>
      </c>
      <c r="AH12" s="51">
        <f>[1]DUR!AH12+[1]SILI!AH12+[1]GUW!AH12+[1]HOW!AH12+[1]KOL!AH12</f>
        <v>12</v>
      </c>
      <c r="AI12" s="52">
        <f>[1]DUR!AI12+[1]SILI!AI12+[1]GUW!AI12+[1]HOW!AI12+[1]KOL!AI12</f>
        <v>0.26000000000000101</v>
      </c>
      <c r="AJ12" s="51">
        <f>[1]DUR!AJ12+[1]SILI!AJ12+[1]GUW!AJ12+[1]HOW!AJ12+[1]KOL!AJ12</f>
        <v>2</v>
      </c>
      <c r="AK12" s="52">
        <f>[1]DUR!AK12+[1]SILI!AK12+[1]GUW!AK12+[1]HOW!AK12+[1]KOL!AK12</f>
        <v>0.58000000000000007</v>
      </c>
      <c r="AL12" s="51">
        <f>[1]DUR!AL12+[1]SILI!AL12+[1]GUW!AL12+[1]HOW!AL12+[1]KOL!AL12</f>
        <v>16</v>
      </c>
      <c r="AM12" s="52">
        <f>[1]DUR!AM12+[1]SILI!AM12+[1]GUW!AM12+[1]HOW!AM12+[1]KOL!AM12</f>
        <v>2.5099999999999998</v>
      </c>
      <c r="AN12" s="51">
        <f>[1]DUR!AN12+[1]SILI!AN12+[1]GUW!AN12+[1]HOW!AN12+[1]KOL!AN12</f>
        <v>0</v>
      </c>
      <c r="AO12" s="52">
        <f>[1]DUR!AO12+[1]SILI!AO12+[1]GUW!AO12+[1]HOW!AO12+[1]KOL!AO12</f>
        <v>0.94000000000000039</v>
      </c>
    </row>
    <row r="13" spans="1:42" ht="105">
      <c r="A13" s="2" t="s">
        <v>21</v>
      </c>
      <c r="B13" s="51">
        <f>[1]DUR!B13+[1]SILI!B13+[1]GUW!B13+[1]HOW!B13+[1]KOL!B13</f>
        <v>0</v>
      </c>
      <c r="C13" s="52">
        <f>[1]DUR!C13+[1]SILI!C13+[1]GUW!C13+[1]HOW!C13+[1]KOL!C13</f>
        <v>0</v>
      </c>
      <c r="D13" s="51">
        <f>[1]DUR!D13+[1]SILI!D13+[1]GUW!D13+[1]HOW!D13+[1]KOL!D13</f>
        <v>0</v>
      </c>
      <c r="E13" s="52">
        <f>[1]DUR!E13+[1]SILI!E13+[1]GUW!E13+[1]HOW!E13+[1]KOL!E13</f>
        <v>0</v>
      </c>
      <c r="F13" s="51">
        <f>[1]DUR!F13+[1]SILI!F13+[1]GUW!F13+[1]HOW!F13+[1]KOL!F13</f>
        <v>0</v>
      </c>
      <c r="G13" s="52">
        <f>[1]DUR!G13+[1]SILI!G13+[1]GUW!G13+[1]HOW!G13+[1]KOL!G13</f>
        <v>0</v>
      </c>
      <c r="H13" s="51">
        <f>[1]DUR!H13+[1]SILI!H13+[1]GUW!H13+[1]HOW!H13+[1]KOL!H13</f>
        <v>0</v>
      </c>
      <c r="I13" s="52">
        <f>[1]DUR!I13+[1]SILI!I13+[1]GUW!I13+[1]HOW!I13+[1]KOL!I13</f>
        <v>0</v>
      </c>
      <c r="J13" s="51">
        <f>[1]DUR!J13+[1]SILI!J13+[1]GUW!J13+[1]HOW!J13+[1]KOL!J13</f>
        <v>0</v>
      </c>
      <c r="K13" s="52">
        <f>[1]DUR!K13+[1]SILI!K13+[1]GUW!K13+[1]HOW!K13+[1]KOL!K13</f>
        <v>0</v>
      </c>
      <c r="L13" s="51">
        <f>[1]DUR!L13+[1]SILI!L13+[1]GUW!L13+[1]HOW!L13+[1]KOL!L13</f>
        <v>0</v>
      </c>
      <c r="M13" s="52">
        <f>[1]DUR!M13+[1]SILI!M13+[1]GUW!M13+[1]HOW!M13+[1]KOL!M13</f>
        <v>0</v>
      </c>
      <c r="N13" s="51">
        <f>[1]DUR!N13+[1]SILI!N13+[1]GUW!N13+[1]HOW!N13+[1]KOL!N13</f>
        <v>0</v>
      </c>
      <c r="O13" s="52">
        <f>[1]DUR!O13+[1]SILI!O13+[1]GUW!O13+[1]HOW!O13+[1]KOL!O13</f>
        <v>0</v>
      </c>
      <c r="P13" s="51">
        <f>[1]DUR!P13+[1]SILI!P13+[1]GUW!P13+[1]HOW!P13+[1]KOL!P13</f>
        <v>0</v>
      </c>
      <c r="Q13" s="52">
        <f>[1]DUR!Q13+[1]SILI!Q13+[1]GUW!Q13+[1]HOW!Q13+[1]KOL!Q13</f>
        <v>0</v>
      </c>
      <c r="R13" s="51">
        <f>[1]DUR!R13+[1]SILI!R13+[1]GUW!R13+[1]HOW!R13+[1]KOL!R13</f>
        <v>0</v>
      </c>
      <c r="S13" s="52">
        <f>[1]DUR!S13+[1]SILI!S13+[1]GUW!S13+[1]HOW!S13+[1]KOL!S13</f>
        <v>0</v>
      </c>
      <c r="T13" s="51">
        <f>[1]DUR!T13+[1]SILI!T13+[1]GUW!T13+[1]HOW!T13+[1]KOL!T13</f>
        <v>0</v>
      </c>
      <c r="U13" s="52">
        <f>[1]DUR!U13+[1]SILI!U13+[1]GUW!U13+[1]HOW!U13+[1]KOL!U13</f>
        <v>0</v>
      </c>
      <c r="V13" s="51">
        <f>[1]DUR!V13+[1]SILI!V13+[1]GUW!V13+[1]HOW!V13+[1]KOL!V13</f>
        <v>0</v>
      </c>
      <c r="W13" s="52">
        <f>[1]DUR!W13+[1]SILI!W13+[1]GUW!W13+[1]HOW!W13+[1]KOL!W13</f>
        <v>0</v>
      </c>
      <c r="X13" s="51">
        <f>[1]DUR!X13+[1]SILI!X13+[1]GUW!X13+[1]HOW!X13+[1]KOL!X13</f>
        <v>0</v>
      </c>
      <c r="Y13" s="52">
        <f>[1]DUR!Y13+[1]SILI!Y13+[1]GUW!Y13+[1]HOW!Y13+[1]KOL!Y13</f>
        <v>0</v>
      </c>
      <c r="Z13" s="51">
        <f>[1]DUR!Z13+[1]SILI!Z13+[1]GUW!Z13+[1]HOW!Z13+[1]KOL!Z13</f>
        <v>0</v>
      </c>
      <c r="AA13" s="52">
        <f>[1]DUR!AA13+[1]SILI!AA13+[1]GUW!AA13+[1]HOW!AA13+[1]KOL!AA13</f>
        <v>0</v>
      </c>
      <c r="AB13" s="51">
        <f>[1]DUR!AB13+[1]SILI!AB13+[1]GUW!AB13+[1]HOW!AB13+[1]KOL!AB13</f>
        <v>0</v>
      </c>
      <c r="AC13" s="52">
        <f>[1]DUR!AC13+[1]SILI!AC13+[1]GUW!AC13+[1]HOW!AC13+[1]KOL!AC13</f>
        <v>0</v>
      </c>
      <c r="AD13" s="51">
        <f>[1]DUR!AD13+[1]SILI!AD13+[1]GUW!AD13+[1]HOW!AD13+[1]KOL!AD13</f>
        <v>0</v>
      </c>
      <c r="AE13" s="52">
        <f>[1]DUR!AE13+[1]SILI!AE13+[1]GUW!AE13+[1]HOW!AE13+[1]KOL!AE13</f>
        <v>0</v>
      </c>
      <c r="AF13" s="51">
        <f>[1]DUR!AF13+[1]SILI!AF13+[1]GUW!AF13+[1]HOW!AF13+[1]KOL!AF13</f>
        <v>0</v>
      </c>
      <c r="AG13" s="52">
        <f>[1]DUR!AG13+[1]SILI!AG13+[1]GUW!AG13+[1]HOW!AG13+[1]KOL!AG13</f>
        <v>0</v>
      </c>
      <c r="AH13" s="51">
        <f>[1]DUR!AH13+[1]SILI!AH13+[1]GUW!AH13+[1]HOW!AH13+[1]KOL!AH13</f>
        <v>0</v>
      </c>
      <c r="AI13" s="52">
        <f>[1]DUR!AI13+[1]SILI!AI13+[1]GUW!AI13+[1]HOW!AI13+[1]KOL!AI13</f>
        <v>0</v>
      </c>
      <c r="AJ13" s="51">
        <f>[1]DUR!AJ13+[1]SILI!AJ13+[1]GUW!AJ13+[1]HOW!AJ13+[1]KOL!AJ13</f>
        <v>0</v>
      </c>
      <c r="AK13" s="52">
        <f>[1]DUR!AK13+[1]SILI!AK13+[1]GUW!AK13+[1]HOW!AK13+[1]KOL!AK13</f>
        <v>0</v>
      </c>
      <c r="AL13" s="51">
        <f>[1]DUR!AL13+[1]SILI!AL13+[1]GUW!AL13+[1]HOW!AL13+[1]KOL!AL13</f>
        <v>0</v>
      </c>
      <c r="AM13" s="52">
        <f>[1]DUR!AM13+[1]SILI!AM13+[1]GUW!AM13+[1]HOW!AM13+[1]KOL!AM13</f>
        <v>0</v>
      </c>
      <c r="AN13" s="51">
        <f>[1]DUR!AN13+[1]SILI!AN13+[1]GUW!AN13+[1]HOW!AN13+[1]KOL!AN13</f>
        <v>0</v>
      </c>
      <c r="AO13" s="52">
        <f>[1]DUR!AO13+[1]SILI!AO13+[1]GUW!AO13+[1]HOW!AO13+[1]KOL!AO13</f>
        <v>0</v>
      </c>
    </row>
  </sheetData>
  <mergeCells count="35">
    <mergeCell ref="B3:I3"/>
    <mergeCell ref="J3:Q3"/>
    <mergeCell ref="R3:Y3"/>
    <mergeCell ref="Z3:AG3"/>
    <mergeCell ref="AH3:AO3"/>
    <mergeCell ref="AL4:AO4"/>
    <mergeCell ref="B5:C5"/>
    <mergeCell ref="D5:E5"/>
    <mergeCell ref="F5:G5"/>
    <mergeCell ref="H5:I5"/>
    <mergeCell ref="J5:K5"/>
    <mergeCell ref="B4:E4"/>
    <mergeCell ref="F4:I4"/>
    <mergeCell ref="J4:M4"/>
    <mergeCell ref="N4:Q4"/>
    <mergeCell ref="R4:U4"/>
    <mergeCell ref="V5:W5"/>
    <mergeCell ref="V4:Y4"/>
    <mergeCell ref="Z4:AC4"/>
    <mergeCell ref="AD4:AG4"/>
    <mergeCell ref="AH4:AK4"/>
    <mergeCell ref="L5:M5"/>
    <mergeCell ref="N5:O5"/>
    <mergeCell ref="P5:Q5"/>
    <mergeCell ref="R5:S5"/>
    <mergeCell ref="T5:U5"/>
    <mergeCell ref="AJ5:AK5"/>
    <mergeCell ref="AL5:AM5"/>
    <mergeCell ref="AN5:AO5"/>
    <mergeCell ref="X5:Y5"/>
    <mergeCell ref="Z5:AA5"/>
    <mergeCell ref="AB5:AC5"/>
    <mergeCell ref="AD5:AE5"/>
    <mergeCell ref="AF5:AG5"/>
    <mergeCell ref="AH5:AI5"/>
  </mergeCells>
  <pageMargins left="0.7" right="0.7" top="0.75" bottom="0.75" header="0.3" footer="0.3"/>
  <pageSetup paperSize="9"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6"/>
  <sheetViews>
    <sheetView topLeftCell="N1" workbookViewId="0">
      <selection activeCell="AF12" sqref="AF12"/>
    </sheetView>
  </sheetViews>
  <sheetFormatPr defaultRowHeight="15"/>
  <cols>
    <col min="1" max="1" width="27.7109375" customWidth="1"/>
    <col min="2" max="2" width="6" customWidth="1"/>
    <col min="3" max="3" width="6.28515625" style="29" customWidth="1"/>
    <col min="4" max="4" width="5.42578125" customWidth="1"/>
    <col min="5" max="5" width="6" style="29" customWidth="1"/>
    <col min="6" max="6" width="5.85546875" customWidth="1"/>
    <col min="7" max="7" width="6.42578125" style="28" customWidth="1"/>
    <col min="8" max="8" width="5.28515625" customWidth="1"/>
    <col min="9" max="9" width="5.5703125" style="29" customWidth="1"/>
    <col min="10" max="10" width="6.7109375" style="45" customWidth="1"/>
    <col min="11" max="11" width="6.42578125" style="46" customWidth="1"/>
    <col min="12" max="12" width="5.5703125" style="45" customWidth="1"/>
    <col min="13" max="13" width="6.42578125" style="46" customWidth="1"/>
    <col min="14" max="14" width="5.7109375" style="45" customWidth="1"/>
    <col min="15" max="15" width="8" style="47" customWidth="1"/>
    <col min="16" max="16" width="6.140625" style="45" customWidth="1"/>
    <col min="17" max="17" width="6.28515625" style="46" customWidth="1"/>
    <col min="18" max="18" width="6.42578125" customWidth="1"/>
    <col min="19" max="19" width="7.5703125" style="29" customWidth="1"/>
    <col min="20" max="20" width="7.140625" customWidth="1"/>
    <col min="21" max="21" width="6.7109375" style="29" customWidth="1"/>
    <col min="22" max="22" width="7.5703125" bestFit="1" customWidth="1"/>
    <col min="23" max="23" width="7.85546875" style="28" customWidth="1"/>
    <col min="24" max="24" width="5.28515625" customWidth="1"/>
    <col min="25" max="25" width="5.85546875" style="29" customWidth="1"/>
    <col min="26" max="26" width="5.85546875" style="45" customWidth="1"/>
    <col min="27" max="27" width="7.7109375" style="46" customWidth="1"/>
    <col min="28" max="28" width="6" style="45" customWidth="1"/>
    <col min="29" max="29" width="5.5703125" style="46" customWidth="1"/>
    <col min="30" max="30" width="6.28515625" style="45" customWidth="1"/>
    <col min="31" max="31" width="7.5703125" style="46" customWidth="1"/>
    <col min="32" max="32" width="6" style="45" customWidth="1"/>
    <col min="33" max="33" width="6.28515625" style="46" customWidth="1"/>
    <col min="34" max="34" width="5.5703125" bestFit="1" customWidth="1"/>
    <col min="35" max="35" width="9.7109375" style="28" customWidth="1"/>
    <col min="36" max="36" width="5.5703125" bestFit="1" customWidth="1"/>
    <col min="37" max="37" width="7.28515625" style="29" customWidth="1"/>
    <col min="38" max="38" width="5.7109375" customWidth="1"/>
    <col min="39" max="39" width="8" style="28" customWidth="1"/>
    <col min="40" max="40" width="5.42578125" customWidth="1"/>
    <col min="41" max="41" width="6" style="29" customWidth="1"/>
    <col min="42" max="48" width="9.140625" customWidth="1"/>
  </cols>
  <sheetData>
    <row r="1" spans="1:41">
      <c r="A1" t="s">
        <v>31</v>
      </c>
      <c r="J1" s="30"/>
      <c r="K1" s="31"/>
      <c r="L1" s="30"/>
      <c r="M1" s="31"/>
      <c r="N1" s="30"/>
      <c r="O1" s="32"/>
      <c r="P1" s="30"/>
      <c r="Q1" s="31"/>
      <c r="R1" s="30"/>
      <c r="S1" s="31"/>
      <c r="T1" s="30"/>
      <c r="U1" s="31"/>
      <c r="V1" s="30"/>
      <c r="W1" s="32"/>
      <c r="X1" s="30"/>
      <c r="Y1" s="31"/>
      <c r="Z1" s="30"/>
      <c r="AA1" s="31"/>
      <c r="AB1" s="30"/>
      <c r="AC1" s="31"/>
      <c r="AD1" s="30"/>
      <c r="AE1" s="31"/>
      <c r="AF1" s="30"/>
      <c r="AG1" s="31"/>
      <c r="AH1" s="30"/>
      <c r="AI1" s="32"/>
      <c r="AJ1" s="30"/>
      <c r="AK1" s="31"/>
      <c r="AL1" s="30"/>
      <c r="AM1" s="32"/>
      <c r="AN1" s="30"/>
      <c r="AO1" s="31"/>
    </row>
    <row r="2" spans="1:41">
      <c r="A2" t="s">
        <v>23</v>
      </c>
      <c r="J2" s="30"/>
      <c r="K2" s="31"/>
      <c r="L2" s="30"/>
      <c r="M2" s="31"/>
      <c r="N2" s="30"/>
      <c r="O2" s="32"/>
      <c r="P2" s="30"/>
      <c r="Q2" s="31"/>
      <c r="R2" s="30"/>
      <c r="S2" s="31"/>
      <c r="T2" s="30"/>
      <c r="U2" s="31"/>
      <c r="V2" s="30"/>
      <c r="W2" s="32"/>
      <c r="X2" s="30"/>
      <c r="Y2" s="31"/>
      <c r="Z2" s="117"/>
      <c r="AA2" s="117"/>
      <c r="AB2" s="117"/>
      <c r="AC2" s="117"/>
      <c r="AD2" s="117"/>
      <c r="AE2" s="117"/>
      <c r="AF2" s="117"/>
      <c r="AG2" s="117"/>
      <c r="AH2" s="30"/>
      <c r="AI2" s="33" t="s">
        <v>32</v>
      </c>
      <c r="AJ2" s="34"/>
      <c r="AK2" s="31"/>
      <c r="AL2" s="30"/>
      <c r="AM2" s="32"/>
      <c r="AN2" s="30"/>
      <c r="AO2" s="31"/>
    </row>
    <row r="3" spans="1:41">
      <c r="A3" s="1" t="s">
        <v>2</v>
      </c>
      <c r="B3" s="100" t="s">
        <v>3</v>
      </c>
      <c r="C3" s="100"/>
      <c r="D3" s="100"/>
      <c r="E3" s="100"/>
      <c r="F3" s="100"/>
      <c r="G3" s="100"/>
      <c r="H3" s="100"/>
      <c r="I3" s="100"/>
      <c r="J3" s="115" t="s">
        <v>4</v>
      </c>
      <c r="K3" s="115"/>
      <c r="L3" s="115"/>
      <c r="M3" s="115"/>
      <c r="N3" s="115"/>
      <c r="O3" s="115"/>
      <c r="P3" s="115"/>
      <c r="Q3" s="115"/>
      <c r="R3" s="115" t="s">
        <v>5</v>
      </c>
      <c r="S3" s="115"/>
      <c r="T3" s="115"/>
      <c r="U3" s="115"/>
      <c r="V3" s="115"/>
      <c r="W3" s="115"/>
      <c r="X3" s="115"/>
      <c r="Y3" s="115"/>
      <c r="Z3" s="115" t="s">
        <v>6</v>
      </c>
      <c r="AA3" s="115"/>
      <c r="AB3" s="115"/>
      <c r="AC3" s="115"/>
      <c r="AD3" s="115"/>
      <c r="AE3" s="115"/>
      <c r="AF3" s="115"/>
      <c r="AG3" s="115"/>
      <c r="AH3" s="115" t="s">
        <v>7</v>
      </c>
      <c r="AI3" s="115"/>
      <c r="AJ3" s="115"/>
      <c r="AK3" s="115"/>
      <c r="AL3" s="115"/>
      <c r="AM3" s="115"/>
      <c r="AN3" s="115"/>
      <c r="AO3" s="115"/>
    </row>
    <row r="4" spans="1:41">
      <c r="A4" s="1" t="s">
        <v>8</v>
      </c>
      <c r="B4" s="100" t="s">
        <v>9</v>
      </c>
      <c r="C4" s="100"/>
      <c r="D4" s="100"/>
      <c r="E4" s="100"/>
      <c r="F4" s="100" t="s">
        <v>10</v>
      </c>
      <c r="G4" s="100"/>
      <c r="H4" s="100"/>
      <c r="I4" s="100"/>
      <c r="J4" s="115" t="s">
        <v>9</v>
      </c>
      <c r="K4" s="115"/>
      <c r="L4" s="115"/>
      <c r="M4" s="115"/>
      <c r="N4" s="115" t="s">
        <v>10</v>
      </c>
      <c r="O4" s="115"/>
      <c r="P4" s="115"/>
      <c r="Q4" s="115"/>
      <c r="R4" s="115" t="s">
        <v>9</v>
      </c>
      <c r="S4" s="115"/>
      <c r="T4" s="115"/>
      <c r="U4" s="115"/>
      <c r="V4" s="115" t="s">
        <v>10</v>
      </c>
      <c r="W4" s="115"/>
      <c r="X4" s="115"/>
      <c r="Y4" s="115"/>
      <c r="Z4" s="115" t="s">
        <v>9</v>
      </c>
      <c r="AA4" s="115"/>
      <c r="AB4" s="115"/>
      <c r="AC4" s="115"/>
      <c r="AD4" s="115" t="s">
        <v>10</v>
      </c>
      <c r="AE4" s="115"/>
      <c r="AF4" s="115"/>
      <c r="AG4" s="115"/>
      <c r="AH4" s="115" t="s">
        <v>9</v>
      </c>
      <c r="AI4" s="115"/>
      <c r="AJ4" s="115"/>
      <c r="AK4" s="115"/>
      <c r="AL4" s="115" t="s">
        <v>10</v>
      </c>
      <c r="AM4" s="115"/>
      <c r="AN4" s="115"/>
      <c r="AO4" s="115"/>
    </row>
    <row r="5" spans="1:41">
      <c r="A5" s="1"/>
      <c r="B5" s="100" t="s">
        <v>11</v>
      </c>
      <c r="C5" s="100"/>
      <c r="D5" s="100" t="s">
        <v>12</v>
      </c>
      <c r="E5" s="100"/>
      <c r="F5" s="100" t="s">
        <v>11</v>
      </c>
      <c r="G5" s="100"/>
      <c r="H5" s="100" t="s">
        <v>12</v>
      </c>
      <c r="I5" s="100"/>
      <c r="J5" s="116" t="s">
        <v>11</v>
      </c>
      <c r="K5" s="116"/>
      <c r="L5" s="116" t="s">
        <v>12</v>
      </c>
      <c r="M5" s="116"/>
      <c r="N5" s="116" t="s">
        <v>11</v>
      </c>
      <c r="O5" s="116"/>
      <c r="P5" s="116" t="s">
        <v>12</v>
      </c>
      <c r="Q5" s="116"/>
      <c r="R5" s="115" t="s">
        <v>11</v>
      </c>
      <c r="S5" s="115"/>
      <c r="T5" s="115" t="s">
        <v>12</v>
      </c>
      <c r="U5" s="115"/>
      <c r="V5" s="115" t="s">
        <v>11</v>
      </c>
      <c r="W5" s="115"/>
      <c r="X5" s="115" t="s">
        <v>12</v>
      </c>
      <c r="Y5" s="115"/>
      <c r="Z5" s="116" t="s">
        <v>11</v>
      </c>
      <c r="AA5" s="116"/>
      <c r="AB5" s="116" t="s">
        <v>12</v>
      </c>
      <c r="AC5" s="116"/>
      <c r="AD5" s="116" t="s">
        <v>11</v>
      </c>
      <c r="AE5" s="116"/>
      <c r="AF5" s="116" t="s">
        <v>12</v>
      </c>
      <c r="AG5" s="116"/>
      <c r="AH5" s="115" t="s">
        <v>11</v>
      </c>
      <c r="AI5" s="115"/>
      <c r="AJ5" s="115" t="s">
        <v>12</v>
      </c>
      <c r="AK5" s="115"/>
      <c r="AL5" s="115" t="s">
        <v>11</v>
      </c>
      <c r="AM5" s="115"/>
      <c r="AN5" s="115" t="s">
        <v>12</v>
      </c>
      <c r="AO5" s="115"/>
    </row>
    <row r="6" spans="1:41">
      <c r="A6" s="1"/>
      <c r="B6" s="1" t="s">
        <v>13</v>
      </c>
      <c r="C6" s="35" t="s">
        <v>14</v>
      </c>
      <c r="D6" s="1" t="s">
        <v>13</v>
      </c>
      <c r="E6" s="35" t="s">
        <v>14</v>
      </c>
      <c r="F6" s="1" t="s">
        <v>13</v>
      </c>
      <c r="G6" s="5" t="s">
        <v>14</v>
      </c>
      <c r="H6" s="1" t="s">
        <v>13</v>
      </c>
      <c r="I6" s="35" t="s">
        <v>14</v>
      </c>
      <c r="J6" s="36" t="s">
        <v>13</v>
      </c>
      <c r="K6" s="37" t="s">
        <v>14</v>
      </c>
      <c r="L6" s="36" t="s">
        <v>13</v>
      </c>
      <c r="M6" s="37" t="s">
        <v>14</v>
      </c>
      <c r="N6" s="36" t="s">
        <v>13</v>
      </c>
      <c r="O6" s="38" t="s">
        <v>14</v>
      </c>
      <c r="P6" s="36" t="s">
        <v>13</v>
      </c>
      <c r="Q6" s="37" t="s">
        <v>14</v>
      </c>
      <c r="R6" s="39" t="s">
        <v>13</v>
      </c>
      <c r="S6" s="40" t="s">
        <v>14</v>
      </c>
      <c r="T6" s="39" t="s">
        <v>13</v>
      </c>
      <c r="U6" s="40" t="s">
        <v>14</v>
      </c>
      <c r="V6" s="39" t="s">
        <v>13</v>
      </c>
      <c r="W6" s="41" t="s">
        <v>14</v>
      </c>
      <c r="X6" s="39" t="s">
        <v>13</v>
      </c>
      <c r="Y6" s="40" t="s">
        <v>14</v>
      </c>
      <c r="Z6" s="36" t="s">
        <v>13</v>
      </c>
      <c r="AA6" s="37" t="s">
        <v>14</v>
      </c>
      <c r="AB6" s="36" t="s">
        <v>13</v>
      </c>
      <c r="AC6" s="37" t="s">
        <v>14</v>
      </c>
      <c r="AD6" s="36" t="s">
        <v>13</v>
      </c>
      <c r="AE6" s="37" t="s">
        <v>14</v>
      </c>
      <c r="AF6" s="36" t="s">
        <v>13</v>
      </c>
      <c r="AG6" s="37" t="s">
        <v>14</v>
      </c>
      <c r="AH6" s="39" t="s">
        <v>13</v>
      </c>
      <c r="AI6" s="41" t="s">
        <v>14</v>
      </c>
      <c r="AJ6" s="39" t="s">
        <v>13</v>
      </c>
      <c r="AK6" s="40" t="s">
        <v>14</v>
      </c>
      <c r="AL6" s="39" t="s">
        <v>13</v>
      </c>
      <c r="AM6" s="41" t="s">
        <v>14</v>
      </c>
      <c r="AN6" s="39" t="s">
        <v>13</v>
      </c>
      <c r="AO6" s="40" t="s">
        <v>14</v>
      </c>
    </row>
    <row r="7" spans="1:41" ht="30" customHeight="1">
      <c r="A7" s="42" t="s">
        <v>15</v>
      </c>
      <c r="B7" s="43">
        <v>1</v>
      </c>
      <c r="C7" s="29">
        <v>0.05</v>
      </c>
      <c r="D7" s="43">
        <v>0</v>
      </c>
      <c r="E7" s="29">
        <v>0</v>
      </c>
      <c r="F7" s="43">
        <v>16</v>
      </c>
      <c r="G7" s="29">
        <v>0.48570000000000002</v>
      </c>
      <c r="H7" s="43">
        <v>0</v>
      </c>
      <c r="I7" s="29">
        <v>0</v>
      </c>
      <c r="J7" s="39">
        <v>4</v>
      </c>
      <c r="K7" s="29">
        <v>3.5019999999999936</v>
      </c>
      <c r="L7" s="39">
        <v>0</v>
      </c>
      <c r="M7" s="29">
        <v>0</v>
      </c>
      <c r="N7" s="39">
        <v>18</v>
      </c>
      <c r="O7" s="29">
        <v>3.9989999999999997</v>
      </c>
      <c r="P7" s="39">
        <v>1</v>
      </c>
      <c r="Q7" s="29">
        <v>0.8</v>
      </c>
      <c r="R7" s="43">
        <v>5</v>
      </c>
      <c r="S7" s="43">
        <v>355.19999999999936</v>
      </c>
      <c r="T7" s="43">
        <v>0</v>
      </c>
      <c r="U7" s="43">
        <v>0</v>
      </c>
      <c r="V7" s="43">
        <v>34</v>
      </c>
      <c r="W7" s="44">
        <v>448.46999999999997</v>
      </c>
      <c r="X7" s="43">
        <v>1</v>
      </c>
      <c r="Y7" s="43">
        <v>80</v>
      </c>
      <c r="Z7" s="39">
        <v>9</v>
      </c>
      <c r="AA7" s="29">
        <v>1.85</v>
      </c>
      <c r="AB7" s="39">
        <v>0</v>
      </c>
      <c r="AC7" s="29">
        <v>0</v>
      </c>
      <c r="AD7" s="39">
        <v>0</v>
      </c>
      <c r="AE7" s="29">
        <v>0</v>
      </c>
      <c r="AF7" s="39">
        <v>0</v>
      </c>
      <c r="AG7" s="29">
        <v>0</v>
      </c>
      <c r="AH7" s="43">
        <v>14</v>
      </c>
      <c r="AI7" s="44">
        <v>540.19999999999936</v>
      </c>
      <c r="AJ7" s="43">
        <v>0</v>
      </c>
      <c r="AK7" s="43">
        <v>0</v>
      </c>
      <c r="AL7" s="43">
        <v>34</v>
      </c>
      <c r="AM7" s="44">
        <v>448.46999999999997</v>
      </c>
      <c r="AN7" s="43">
        <v>1</v>
      </c>
      <c r="AO7" s="43">
        <v>80</v>
      </c>
    </row>
    <row r="8" spans="1:41" ht="44.25" customHeight="1">
      <c r="A8" s="2" t="s">
        <v>16</v>
      </c>
      <c r="B8" s="43">
        <v>0</v>
      </c>
      <c r="C8" s="29">
        <v>0</v>
      </c>
      <c r="D8" s="43">
        <v>0</v>
      </c>
      <c r="E8" s="29">
        <v>0</v>
      </c>
      <c r="F8" s="43">
        <v>0</v>
      </c>
      <c r="G8" s="29">
        <v>0</v>
      </c>
      <c r="H8" s="43">
        <v>0</v>
      </c>
      <c r="I8" s="29">
        <v>0</v>
      </c>
      <c r="J8" s="39">
        <v>0</v>
      </c>
      <c r="K8" s="29">
        <v>0</v>
      </c>
      <c r="L8" s="39">
        <v>0</v>
      </c>
      <c r="M8" s="29">
        <v>0</v>
      </c>
      <c r="N8" s="39">
        <v>0</v>
      </c>
      <c r="O8" s="29">
        <v>0</v>
      </c>
      <c r="P8" s="39">
        <v>0</v>
      </c>
      <c r="Q8" s="29">
        <v>0</v>
      </c>
      <c r="R8" s="43">
        <v>0</v>
      </c>
      <c r="S8" s="43">
        <v>0</v>
      </c>
      <c r="T8" s="43">
        <v>0</v>
      </c>
      <c r="U8" s="43">
        <v>0</v>
      </c>
      <c r="V8" s="43">
        <v>0</v>
      </c>
      <c r="W8" s="44">
        <v>0</v>
      </c>
      <c r="X8" s="43">
        <v>0</v>
      </c>
      <c r="Y8" s="43">
        <v>0</v>
      </c>
      <c r="Z8" s="39">
        <v>0</v>
      </c>
      <c r="AA8" s="29">
        <v>0</v>
      </c>
      <c r="AB8" s="39">
        <v>0</v>
      </c>
      <c r="AC8" s="29">
        <v>0</v>
      </c>
      <c r="AD8" s="39">
        <v>0</v>
      </c>
      <c r="AE8" s="29">
        <v>0</v>
      </c>
      <c r="AF8" s="39">
        <v>0</v>
      </c>
      <c r="AG8" s="29">
        <v>0</v>
      </c>
      <c r="AH8" s="43">
        <v>0</v>
      </c>
      <c r="AI8" s="44">
        <v>0</v>
      </c>
      <c r="AJ8" s="43">
        <v>0</v>
      </c>
      <c r="AK8" s="43">
        <v>0</v>
      </c>
      <c r="AL8" s="43">
        <v>0</v>
      </c>
      <c r="AM8" s="44">
        <v>0</v>
      </c>
      <c r="AN8" s="43">
        <v>0</v>
      </c>
      <c r="AO8" s="43">
        <v>0</v>
      </c>
    </row>
    <row r="9" spans="1:41" ht="32.25" customHeight="1">
      <c r="A9" s="2" t="s">
        <v>17</v>
      </c>
      <c r="B9" s="43">
        <v>960</v>
      </c>
      <c r="C9" s="29">
        <v>25.74625</v>
      </c>
      <c r="D9" s="43">
        <v>4</v>
      </c>
      <c r="E9" s="29">
        <v>0.56000000000000005</v>
      </c>
      <c r="F9" s="43">
        <v>35547</v>
      </c>
      <c r="G9" s="29">
        <v>281.40269999999998</v>
      </c>
      <c r="H9" s="43">
        <v>4</v>
      </c>
      <c r="I9" s="29">
        <v>0.7</v>
      </c>
      <c r="J9" s="39">
        <v>417</v>
      </c>
      <c r="K9" s="29">
        <v>147.28500000000003</v>
      </c>
      <c r="L9" s="39">
        <v>1</v>
      </c>
      <c r="M9" s="29">
        <v>2</v>
      </c>
      <c r="N9" s="39">
        <v>1078</v>
      </c>
      <c r="O9" s="29">
        <v>346.0335</v>
      </c>
      <c r="P9" s="39">
        <v>1</v>
      </c>
      <c r="Q9" s="29">
        <v>2</v>
      </c>
      <c r="R9" s="43">
        <v>1377</v>
      </c>
      <c r="S9" s="43">
        <v>17303.125</v>
      </c>
      <c r="T9" s="43">
        <v>5</v>
      </c>
      <c r="U9" s="43">
        <v>256</v>
      </c>
      <c r="V9" s="43">
        <v>36625</v>
      </c>
      <c r="W9" s="44">
        <v>62743.619999999995</v>
      </c>
      <c r="X9" s="43">
        <v>5</v>
      </c>
      <c r="Y9" s="43">
        <v>270</v>
      </c>
      <c r="Z9" s="39">
        <v>64</v>
      </c>
      <c r="AA9" s="29">
        <v>35.596409999999999</v>
      </c>
      <c r="AB9" s="39">
        <v>1</v>
      </c>
      <c r="AC9" s="29">
        <v>2</v>
      </c>
      <c r="AD9" s="39">
        <v>291</v>
      </c>
      <c r="AE9" s="29">
        <v>31.181547000000002</v>
      </c>
      <c r="AF9" s="39">
        <v>0</v>
      </c>
      <c r="AG9" s="29">
        <v>0</v>
      </c>
      <c r="AH9" s="43">
        <v>1441</v>
      </c>
      <c r="AI9" s="44">
        <v>20862.766</v>
      </c>
      <c r="AJ9" s="43">
        <v>6</v>
      </c>
      <c r="AK9" s="43">
        <v>456</v>
      </c>
      <c r="AL9" s="43">
        <v>36916</v>
      </c>
      <c r="AM9" s="44">
        <v>65861.774699999994</v>
      </c>
      <c r="AN9" s="43">
        <v>5</v>
      </c>
      <c r="AO9" s="43">
        <v>270</v>
      </c>
    </row>
    <row r="10" spans="1:41" ht="62.25" customHeight="1">
      <c r="A10" s="2" t="s">
        <v>18</v>
      </c>
      <c r="B10" s="43">
        <v>941</v>
      </c>
      <c r="C10" s="29">
        <v>25.216249999999999</v>
      </c>
      <c r="D10" s="43">
        <v>4</v>
      </c>
      <c r="E10" s="29">
        <v>0.56000000000000005</v>
      </c>
      <c r="F10" s="43">
        <v>35107</v>
      </c>
      <c r="G10" s="29">
        <v>279.23779999999994</v>
      </c>
      <c r="H10" s="43">
        <v>4</v>
      </c>
      <c r="I10" s="29">
        <v>0.7</v>
      </c>
      <c r="J10" s="39">
        <v>393</v>
      </c>
      <c r="K10" s="29">
        <v>124.83840000000002</v>
      </c>
      <c r="L10" s="39">
        <v>1</v>
      </c>
      <c r="M10" s="29">
        <v>2</v>
      </c>
      <c r="N10" s="39">
        <v>1059</v>
      </c>
      <c r="O10" s="29">
        <v>337.23500000000001</v>
      </c>
      <c r="P10" s="39">
        <v>2</v>
      </c>
      <c r="Q10" s="29">
        <v>2.8</v>
      </c>
      <c r="R10" s="43">
        <v>1334</v>
      </c>
      <c r="S10" s="43">
        <v>15005.465000000002</v>
      </c>
      <c r="T10" s="43">
        <v>5</v>
      </c>
      <c r="U10" s="43">
        <v>256</v>
      </c>
      <c r="V10" s="43">
        <v>36166</v>
      </c>
      <c r="W10" s="44">
        <v>61647.28</v>
      </c>
      <c r="X10" s="43">
        <v>6</v>
      </c>
      <c r="Y10" s="43">
        <v>350</v>
      </c>
      <c r="Z10" s="39">
        <v>64</v>
      </c>
      <c r="AA10" s="29">
        <v>35.596409999999999</v>
      </c>
      <c r="AB10" s="39">
        <v>1</v>
      </c>
      <c r="AC10" s="29">
        <v>2</v>
      </c>
      <c r="AD10" s="39">
        <v>291</v>
      </c>
      <c r="AE10" s="29">
        <v>31.181547000000002</v>
      </c>
      <c r="AF10" s="39">
        <v>0</v>
      </c>
      <c r="AG10" s="29">
        <v>0</v>
      </c>
      <c r="AH10" s="43">
        <v>1398</v>
      </c>
      <c r="AI10" s="44">
        <v>18565.106000000003</v>
      </c>
      <c r="AJ10" s="43">
        <v>6</v>
      </c>
      <c r="AK10" s="43">
        <v>456</v>
      </c>
      <c r="AL10" s="43">
        <v>36457</v>
      </c>
      <c r="AM10" s="44">
        <v>64765.434699999998</v>
      </c>
      <c r="AN10" s="43">
        <v>6</v>
      </c>
      <c r="AO10" s="43">
        <v>350</v>
      </c>
    </row>
    <row r="11" spans="1:41" ht="34.5" customHeight="1">
      <c r="A11" s="2" t="s">
        <v>19</v>
      </c>
      <c r="B11" s="43">
        <v>20</v>
      </c>
      <c r="C11" s="29">
        <v>0.57999999999999996</v>
      </c>
      <c r="D11" s="43">
        <v>0</v>
      </c>
      <c r="E11" s="29">
        <v>0</v>
      </c>
      <c r="F11" s="43">
        <v>427</v>
      </c>
      <c r="G11" s="29">
        <v>2.19</v>
      </c>
      <c r="H11" s="43">
        <v>0</v>
      </c>
      <c r="I11" s="29">
        <v>0</v>
      </c>
      <c r="J11" s="39">
        <v>21</v>
      </c>
      <c r="K11" s="29">
        <v>11.4328</v>
      </c>
      <c r="L11" s="39">
        <v>0</v>
      </c>
      <c r="M11" s="29">
        <v>0</v>
      </c>
      <c r="N11" s="39">
        <v>12</v>
      </c>
      <c r="O11" s="29">
        <v>7.87</v>
      </c>
      <c r="P11" s="39">
        <v>0</v>
      </c>
      <c r="Q11" s="29">
        <v>0</v>
      </c>
      <c r="R11" s="43">
        <v>41</v>
      </c>
      <c r="S11" s="43">
        <v>1201.28</v>
      </c>
      <c r="T11" s="43">
        <v>0</v>
      </c>
      <c r="U11" s="43">
        <v>0</v>
      </c>
      <c r="V11" s="43">
        <v>439</v>
      </c>
      <c r="W11" s="44">
        <v>1006</v>
      </c>
      <c r="X11" s="43">
        <v>0</v>
      </c>
      <c r="Y11" s="43">
        <v>0</v>
      </c>
      <c r="Z11" s="39">
        <v>9</v>
      </c>
      <c r="AA11" s="29">
        <v>1.85</v>
      </c>
      <c r="AB11" s="39">
        <v>0</v>
      </c>
      <c r="AC11" s="29">
        <v>0</v>
      </c>
      <c r="AD11" s="39">
        <v>0</v>
      </c>
      <c r="AE11" s="29">
        <v>0</v>
      </c>
      <c r="AF11" s="39">
        <v>0</v>
      </c>
      <c r="AG11" s="29">
        <v>0</v>
      </c>
      <c r="AH11" s="43">
        <v>50</v>
      </c>
      <c r="AI11" s="44">
        <v>1386.28</v>
      </c>
      <c r="AJ11" s="43">
        <v>0</v>
      </c>
      <c r="AK11" s="43">
        <v>0</v>
      </c>
      <c r="AL11" s="43">
        <v>439</v>
      </c>
      <c r="AM11" s="44">
        <v>1006</v>
      </c>
      <c r="AN11" s="43">
        <v>0</v>
      </c>
      <c r="AO11" s="43">
        <v>0</v>
      </c>
    </row>
    <row r="12" spans="1:41" ht="31.5" customHeight="1">
      <c r="A12" s="2" t="s">
        <v>20</v>
      </c>
      <c r="B12" s="43">
        <v>0</v>
      </c>
      <c r="C12" s="29">
        <v>0</v>
      </c>
      <c r="D12" s="43">
        <v>0</v>
      </c>
      <c r="E12" s="29">
        <v>0</v>
      </c>
      <c r="F12" s="43">
        <v>29</v>
      </c>
      <c r="G12" s="29">
        <v>0.46060000000000401</v>
      </c>
      <c r="H12" s="43">
        <v>0</v>
      </c>
      <c r="I12" s="29">
        <v>0</v>
      </c>
      <c r="J12" s="39">
        <v>7</v>
      </c>
      <c r="K12" s="29">
        <v>14.515799999999988</v>
      </c>
      <c r="L12" s="39">
        <v>0</v>
      </c>
      <c r="M12" s="29">
        <v>0</v>
      </c>
      <c r="N12" s="39">
        <v>25</v>
      </c>
      <c r="O12" s="29">
        <v>4.9274999999999975</v>
      </c>
      <c r="P12" s="39">
        <v>0</v>
      </c>
      <c r="Q12" s="29">
        <v>0</v>
      </c>
      <c r="R12" s="43">
        <v>7</v>
      </c>
      <c r="S12" s="43">
        <v>1451.5799999999988</v>
      </c>
      <c r="T12" s="43">
        <v>0</v>
      </c>
      <c r="U12" s="43">
        <v>0</v>
      </c>
      <c r="V12" s="43">
        <v>54</v>
      </c>
      <c r="W12" s="44">
        <v>538.81000000000017</v>
      </c>
      <c r="X12" s="43">
        <v>0</v>
      </c>
      <c r="Y12" s="43">
        <v>0</v>
      </c>
      <c r="Z12" s="39">
        <v>0</v>
      </c>
      <c r="AA12" s="29">
        <v>0</v>
      </c>
      <c r="AB12" s="39">
        <v>0</v>
      </c>
      <c r="AC12" s="29">
        <v>0</v>
      </c>
      <c r="AD12" s="39">
        <v>0</v>
      </c>
      <c r="AE12" s="29">
        <v>0</v>
      </c>
      <c r="AF12" s="39">
        <v>0</v>
      </c>
      <c r="AG12" s="29">
        <v>0</v>
      </c>
      <c r="AH12" s="43">
        <v>7</v>
      </c>
      <c r="AI12" s="44">
        <v>1451.5799999999988</v>
      </c>
      <c r="AJ12" s="43">
        <v>0</v>
      </c>
      <c r="AK12" s="43">
        <v>0</v>
      </c>
      <c r="AL12" s="43">
        <v>54</v>
      </c>
      <c r="AM12" s="44">
        <v>538.81000000000017</v>
      </c>
      <c r="AN12" s="43">
        <v>0</v>
      </c>
      <c r="AO12" s="43">
        <v>0</v>
      </c>
    </row>
    <row r="13" spans="1:41" ht="42" customHeight="1">
      <c r="A13" s="2" t="s">
        <v>21</v>
      </c>
      <c r="B13" s="43">
        <v>0</v>
      </c>
      <c r="C13" s="29">
        <v>0</v>
      </c>
      <c r="D13" s="43">
        <v>0</v>
      </c>
      <c r="E13" s="29">
        <v>0</v>
      </c>
      <c r="F13" s="43">
        <v>0</v>
      </c>
      <c r="G13" s="29">
        <v>0</v>
      </c>
      <c r="H13" s="43">
        <v>0</v>
      </c>
      <c r="I13" s="29">
        <v>0</v>
      </c>
      <c r="J13" s="39">
        <v>0</v>
      </c>
      <c r="K13" s="29">
        <v>0</v>
      </c>
      <c r="L13" s="39">
        <v>0</v>
      </c>
      <c r="M13" s="29">
        <v>0</v>
      </c>
      <c r="N13" s="39">
        <v>0</v>
      </c>
      <c r="O13" s="29">
        <v>0</v>
      </c>
      <c r="P13" s="39">
        <v>0</v>
      </c>
      <c r="Q13" s="29">
        <v>0</v>
      </c>
      <c r="R13" s="43">
        <v>0</v>
      </c>
      <c r="S13" s="43">
        <v>0</v>
      </c>
      <c r="T13" s="43">
        <v>0</v>
      </c>
      <c r="U13" s="43">
        <v>0</v>
      </c>
      <c r="V13" s="43">
        <v>0</v>
      </c>
      <c r="W13" s="44">
        <v>0</v>
      </c>
      <c r="X13" s="43">
        <v>0</v>
      </c>
      <c r="Y13" s="43">
        <v>0</v>
      </c>
      <c r="Z13" s="39">
        <v>0</v>
      </c>
      <c r="AA13" s="29">
        <v>0</v>
      </c>
      <c r="AB13" s="39">
        <v>0</v>
      </c>
      <c r="AC13" s="29">
        <v>0</v>
      </c>
      <c r="AD13" s="39">
        <v>0</v>
      </c>
      <c r="AE13" s="29">
        <v>0</v>
      </c>
      <c r="AF13" s="39">
        <v>0</v>
      </c>
      <c r="AG13" s="29">
        <v>0</v>
      </c>
      <c r="AH13" s="43">
        <v>0</v>
      </c>
      <c r="AI13" s="44">
        <v>0</v>
      </c>
      <c r="AJ13" s="43">
        <v>0</v>
      </c>
      <c r="AK13" s="43">
        <v>0</v>
      </c>
      <c r="AL13" s="43">
        <v>0</v>
      </c>
      <c r="AM13" s="44">
        <v>0</v>
      </c>
      <c r="AN13" s="43">
        <v>0</v>
      </c>
      <c r="AO13" s="43">
        <v>0</v>
      </c>
    </row>
    <row r="16" spans="1:41">
      <c r="C16" s="29">
        <v>100</v>
      </c>
    </row>
  </sheetData>
  <mergeCells count="36">
    <mergeCell ref="AH3:AO3"/>
    <mergeCell ref="R4:U4"/>
    <mergeCell ref="V4:Y4"/>
    <mergeCell ref="Z2:AG2"/>
    <mergeCell ref="B3:I3"/>
    <mergeCell ref="J3:Q3"/>
    <mergeCell ref="R3:Y3"/>
    <mergeCell ref="Z3:AG3"/>
    <mergeCell ref="L5:M5"/>
    <mergeCell ref="B4:E4"/>
    <mergeCell ref="F4:I4"/>
    <mergeCell ref="J4:M4"/>
    <mergeCell ref="N4:Q4"/>
    <mergeCell ref="B5:C5"/>
    <mergeCell ref="D5:E5"/>
    <mergeCell ref="F5:G5"/>
    <mergeCell ref="H5:I5"/>
    <mergeCell ref="J5:K5"/>
    <mergeCell ref="X5:Y5"/>
    <mergeCell ref="Z4:AC4"/>
    <mergeCell ref="AD4:AG4"/>
    <mergeCell ref="AH4:AK4"/>
    <mergeCell ref="AL4:AO4"/>
    <mergeCell ref="N5:O5"/>
    <mergeCell ref="P5:Q5"/>
    <mergeCell ref="R5:S5"/>
    <mergeCell ref="T5:U5"/>
    <mergeCell ref="V5:W5"/>
    <mergeCell ref="AL5:AM5"/>
    <mergeCell ref="AN5:AO5"/>
    <mergeCell ref="Z5:AA5"/>
    <mergeCell ref="AB5:AC5"/>
    <mergeCell ref="AD5:AE5"/>
    <mergeCell ref="AF5:AG5"/>
    <mergeCell ref="AH5:AI5"/>
    <mergeCell ref="AJ5:AK5"/>
  </mergeCells>
  <pageMargins left="0.70866141732283472" right="0.70866141732283472" top="0.74803149606299213" bottom="0.74803149606299213" header="0.31496062992125984" footer="0.31496062992125984"/>
  <pageSetup paperSize="9" scale="5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14"/>
  <sheetViews>
    <sheetView topLeftCell="S1" workbookViewId="0">
      <selection activeCell="B8" sqref="B8"/>
    </sheetView>
  </sheetViews>
  <sheetFormatPr defaultRowHeight="15"/>
  <sheetData>
    <row r="3" spans="1:41">
      <c r="A3" t="s">
        <v>30</v>
      </c>
      <c r="B3" s="28"/>
      <c r="C3" s="24"/>
      <c r="D3" s="28"/>
      <c r="E3" s="24"/>
      <c r="F3" s="28"/>
      <c r="G3" s="24"/>
      <c r="H3" s="28"/>
      <c r="I3" s="24"/>
      <c r="J3" s="28"/>
      <c r="K3" s="24"/>
      <c r="L3" s="28"/>
      <c r="M3" s="24"/>
      <c r="N3" s="28"/>
      <c r="O3" s="24"/>
      <c r="P3" s="28"/>
      <c r="Q3" s="24"/>
      <c r="R3" s="28"/>
      <c r="S3" s="24"/>
      <c r="T3" s="28"/>
      <c r="U3" s="24"/>
      <c r="V3" s="28"/>
      <c r="W3" s="24"/>
      <c r="X3" s="28"/>
      <c r="Y3" s="24"/>
      <c r="Z3" s="28"/>
      <c r="AA3" s="24"/>
      <c r="AB3" s="28"/>
      <c r="AC3" s="24"/>
      <c r="AD3" s="28"/>
      <c r="AE3" s="24"/>
      <c r="AF3" s="28"/>
      <c r="AG3" s="24"/>
      <c r="AH3" s="28"/>
      <c r="AI3" s="118" t="s">
        <v>29</v>
      </c>
      <c r="AJ3" s="119"/>
      <c r="AK3" s="119"/>
      <c r="AL3" s="119"/>
      <c r="AM3" s="119"/>
      <c r="AN3" s="28"/>
      <c r="AO3" s="24"/>
    </row>
    <row r="4" spans="1:41">
      <c r="A4" s="1" t="s">
        <v>2</v>
      </c>
      <c r="B4" s="100" t="s">
        <v>3</v>
      </c>
      <c r="C4" s="100"/>
      <c r="D4" s="100"/>
      <c r="E4" s="100"/>
      <c r="F4" s="100"/>
      <c r="G4" s="100"/>
      <c r="H4" s="100"/>
      <c r="I4" s="100"/>
      <c r="J4" s="100" t="s">
        <v>4</v>
      </c>
      <c r="K4" s="100"/>
      <c r="L4" s="100"/>
      <c r="M4" s="100"/>
      <c r="N4" s="100"/>
      <c r="O4" s="100"/>
      <c r="P4" s="100"/>
      <c r="Q4" s="100"/>
      <c r="R4" s="100" t="s">
        <v>5</v>
      </c>
      <c r="S4" s="100"/>
      <c r="T4" s="100"/>
      <c r="U4" s="100"/>
      <c r="V4" s="100"/>
      <c r="W4" s="100"/>
      <c r="X4" s="100"/>
      <c r="Y4" s="100"/>
      <c r="Z4" s="100" t="s">
        <v>6</v>
      </c>
      <c r="AA4" s="100"/>
      <c r="AB4" s="100"/>
      <c r="AC4" s="100"/>
      <c r="AD4" s="100"/>
      <c r="AE4" s="100"/>
      <c r="AF4" s="100"/>
      <c r="AG4" s="100"/>
      <c r="AH4" s="100" t="s">
        <v>7</v>
      </c>
      <c r="AI4" s="100"/>
      <c r="AJ4" s="100"/>
      <c r="AK4" s="100"/>
      <c r="AL4" s="100"/>
      <c r="AM4" s="100"/>
      <c r="AN4" s="100"/>
      <c r="AO4" s="100"/>
    </row>
    <row r="5" spans="1:41">
      <c r="A5" s="1" t="s">
        <v>8</v>
      </c>
      <c r="B5" s="100" t="s">
        <v>9</v>
      </c>
      <c r="C5" s="100"/>
      <c r="D5" s="100"/>
      <c r="E5" s="100"/>
      <c r="F5" s="100" t="s">
        <v>10</v>
      </c>
      <c r="G5" s="100"/>
      <c r="H5" s="100"/>
      <c r="I5" s="100"/>
      <c r="J5" s="100" t="s">
        <v>9</v>
      </c>
      <c r="K5" s="100"/>
      <c r="L5" s="100"/>
      <c r="M5" s="100"/>
      <c r="N5" s="100" t="s">
        <v>10</v>
      </c>
      <c r="O5" s="100"/>
      <c r="P5" s="100"/>
      <c r="Q5" s="100"/>
      <c r="R5" s="100" t="s">
        <v>9</v>
      </c>
      <c r="S5" s="100"/>
      <c r="T5" s="100"/>
      <c r="U5" s="100"/>
      <c r="V5" s="100" t="s">
        <v>10</v>
      </c>
      <c r="W5" s="100"/>
      <c r="X5" s="100"/>
      <c r="Y5" s="100"/>
      <c r="Z5" s="100" t="s">
        <v>9</v>
      </c>
      <c r="AA5" s="100"/>
      <c r="AB5" s="100"/>
      <c r="AC5" s="100"/>
      <c r="AD5" s="100" t="s">
        <v>10</v>
      </c>
      <c r="AE5" s="100"/>
      <c r="AF5" s="100"/>
      <c r="AG5" s="100"/>
      <c r="AH5" s="100" t="s">
        <v>9</v>
      </c>
      <c r="AI5" s="100"/>
      <c r="AJ5" s="100"/>
      <c r="AK5" s="100"/>
      <c r="AL5" s="100" t="s">
        <v>10</v>
      </c>
      <c r="AM5" s="100"/>
      <c r="AN5" s="100"/>
      <c r="AO5" s="100"/>
    </row>
    <row r="6" spans="1:41">
      <c r="A6" s="1"/>
      <c r="B6" s="100" t="s">
        <v>11</v>
      </c>
      <c r="C6" s="100"/>
      <c r="D6" s="100" t="s">
        <v>12</v>
      </c>
      <c r="E6" s="100"/>
      <c r="F6" s="100" t="s">
        <v>11</v>
      </c>
      <c r="G6" s="100"/>
      <c r="H6" s="100" t="s">
        <v>12</v>
      </c>
      <c r="I6" s="100"/>
      <c r="J6" s="100" t="s">
        <v>11</v>
      </c>
      <c r="K6" s="100"/>
      <c r="L6" s="100" t="s">
        <v>12</v>
      </c>
      <c r="M6" s="100"/>
      <c r="N6" s="100" t="s">
        <v>11</v>
      </c>
      <c r="O6" s="100"/>
      <c r="P6" s="100" t="s">
        <v>12</v>
      </c>
      <c r="Q6" s="100"/>
      <c r="R6" s="100" t="s">
        <v>11</v>
      </c>
      <c r="S6" s="100"/>
      <c r="T6" s="100" t="s">
        <v>12</v>
      </c>
      <c r="U6" s="100"/>
      <c r="V6" s="100" t="s">
        <v>11</v>
      </c>
      <c r="W6" s="100"/>
      <c r="X6" s="100" t="s">
        <v>12</v>
      </c>
      <c r="Y6" s="100"/>
      <c r="Z6" s="100" t="s">
        <v>11</v>
      </c>
      <c r="AA6" s="100"/>
      <c r="AB6" s="100" t="s">
        <v>12</v>
      </c>
      <c r="AC6" s="100"/>
      <c r="AD6" s="100" t="s">
        <v>11</v>
      </c>
      <c r="AE6" s="100"/>
      <c r="AF6" s="100" t="s">
        <v>12</v>
      </c>
      <c r="AG6" s="100"/>
      <c r="AH6" s="100" t="s">
        <v>11</v>
      </c>
      <c r="AI6" s="100"/>
      <c r="AJ6" s="100" t="s">
        <v>12</v>
      </c>
      <c r="AK6" s="100"/>
      <c r="AL6" s="100" t="s">
        <v>11</v>
      </c>
      <c r="AM6" s="100"/>
      <c r="AN6" s="100" t="s">
        <v>12</v>
      </c>
      <c r="AO6" s="100"/>
    </row>
    <row r="7" spans="1:41">
      <c r="A7" s="1"/>
      <c r="B7" s="5" t="s">
        <v>13</v>
      </c>
      <c r="C7" s="27" t="s">
        <v>14</v>
      </c>
      <c r="D7" s="5" t="s">
        <v>13</v>
      </c>
      <c r="E7" s="27" t="s">
        <v>14</v>
      </c>
      <c r="F7" s="5" t="s">
        <v>13</v>
      </c>
      <c r="G7" s="27" t="s">
        <v>14</v>
      </c>
      <c r="H7" s="5" t="s">
        <v>13</v>
      </c>
      <c r="I7" s="27" t="s">
        <v>14</v>
      </c>
      <c r="J7" s="5" t="s">
        <v>13</v>
      </c>
      <c r="K7" s="27" t="s">
        <v>14</v>
      </c>
      <c r="L7" s="5" t="s">
        <v>13</v>
      </c>
      <c r="M7" s="27" t="s">
        <v>14</v>
      </c>
      <c r="N7" s="5" t="s">
        <v>13</v>
      </c>
      <c r="O7" s="27" t="s">
        <v>14</v>
      </c>
      <c r="P7" s="5" t="s">
        <v>13</v>
      </c>
      <c r="Q7" s="27" t="s">
        <v>14</v>
      </c>
      <c r="R7" s="5" t="s">
        <v>13</v>
      </c>
      <c r="S7" s="27" t="s">
        <v>14</v>
      </c>
      <c r="T7" s="5" t="s">
        <v>13</v>
      </c>
      <c r="U7" s="27" t="s">
        <v>14</v>
      </c>
      <c r="V7" s="5" t="s">
        <v>13</v>
      </c>
      <c r="W7" s="27" t="s">
        <v>14</v>
      </c>
      <c r="X7" s="5" t="s">
        <v>13</v>
      </c>
      <c r="Y7" s="27" t="s">
        <v>14</v>
      </c>
      <c r="Z7" s="5" t="s">
        <v>13</v>
      </c>
      <c r="AA7" s="27" t="s">
        <v>14</v>
      </c>
      <c r="AB7" s="5" t="s">
        <v>13</v>
      </c>
      <c r="AC7" s="27" t="s">
        <v>14</v>
      </c>
      <c r="AD7" s="5" t="s">
        <v>13</v>
      </c>
      <c r="AE7" s="27" t="s">
        <v>14</v>
      </c>
      <c r="AF7" s="5" t="s">
        <v>13</v>
      </c>
      <c r="AG7" s="27" t="s">
        <v>14</v>
      </c>
      <c r="AH7" s="5" t="s">
        <v>13</v>
      </c>
      <c r="AI7" s="27" t="s">
        <v>14</v>
      </c>
      <c r="AJ7" s="5" t="s">
        <v>13</v>
      </c>
      <c r="AK7" s="27" t="s">
        <v>14</v>
      </c>
      <c r="AL7" s="5" t="s">
        <v>13</v>
      </c>
      <c r="AM7" s="27" t="s">
        <v>14</v>
      </c>
      <c r="AN7" s="5" t="s">
        <v>13</v>
      </c>
      <c r="AO7" s="27" t="s">
        <v>14</v>
      </c>
    </row>
    <row r="8" spans="1:41" ht="105">
      <c r="A8" s="26" t="s">
        <v>15</v>
      </c>
      <c r="B8" s="25">
        <v>8</v>
      </c>
      <c r="C8" s="25">
        <v>1.1894999999999998</v>
      </c>
      <c r="D8" s="25">
        <v>0</v>
      </c>
      <c r="E8" s="25">
        <v>0</v>
      </c>
      <c r="F8" s="25">
        <v>23</v>
      </c>
      <c r="G8" s="25">
        <v>0.29480000000000262</v>
      </c>
      <c r="H8" s="25">
        <v>16</v>
      </c>
      <c r="I8" s="25">
        <v>2.8882000000000008</v>
      </c>
      <c r="J8" s="25">
        <v>5</v>
      </c>
      <c r="K8" s="25">
        <v>5.8899999999999841E-2</v>
      </c>
      <c r="L8" s="25">
        <v>0</v>
      </c>
      <c r="M8" s="25">
        <v>0</v>
      </c>
      <c r="N8" s="25">
        <v>9</v>
      </c>
      <c r="O8" s="25">
        <v>5.2052999999999994</v>
      </c>
      <c r="P8" s="25">
        <v>1</v>
      </c>
      <c r="Q8" s="25">
        <v>6</v>
      </c>
      <c r="R8" s="25">
        <v>13</v>
      </c>
      <c r="S8" s="25">
        <v>1.2483999999999997</v>
      </c>
      <c r="T8" s="25">
        <v>0</v>
      </c>
      <c r="U8" s="25">
        <v>0</v>
      </c>
      <c r="V8" s="25">
        <v>32</v>
      </c>
      <c r="W8" s="25">
        <v>5.5001000000000015</v>
      </c>
      <c r="X8" s="25">
        <v>17</v>
      </c>
      <c r="Y8" s="25">
        <v>8.8882000000000012</v>
      </c>
      <c r="Z8" s="25">
        <v>0</v>
      </c>
      <c r="AA8" s="25">
        <v>0</v>
      </c>
      <c r="AB8" s="25">
        <v>0</v>
      </c>
      <c r="AC8" s="25">
        <v>0</v>
      </c>
      <c r="AD8" s="25">
        <v>0</v>
      </c>
      <c r="AE8" s="25">
        <v>0</v>
      </c>
      <c r="AF8" s="25">
        <v>0</v>
      </c>
      <c r="AG8" s="25">
        <v>0</v>
      </c>
      <c r="AH8" s="25">
        <v>13</v>
      </c>
      <c r="AI8" s="25">
        <v>1.2483999999999997</v>
      </c>
      <c r="AJ8" s="25">
        <v>0</v>
      </c>
      <c r="AK8" s="25">
        <v>0</v>
      </c>
      <c r="AL8" s="25">
        <v>32</v>
      </c>
      <c r="AM8" s="25">
        <v>5.5001000000000015</v>
      </c>
      <c r="AN8" s="25">
        <v>17</v>
      </c>
      <c r="AO8" s="25">
        <v>8.8882000000000012</v>
      </c>
    </row>
    <row r="9" spans="1:41" ht="165">
      <c r="A9" s="26" t="s">
        <v>16</v>
      </c>
      <c r="B9" s="25">
        <v>0</v>
      </c>
      <c r="C9" s="25">
        <v>0</v>
      </c>
      <c r="D9" s="25">
        <v>0</v>
      </c>
      <c r="E9" s="25">
        <v>0</v>
      </c>
      <c r="F9" s="25">
        <v>0</v>
      </c>
      <c r="G9" s="25">
        <v>0</v>
      </c>
      <c r="H9" s="25">
        <v>0</v>
      </c>
      <c r="I9" s="25">
        <v>0</v>
      </c>
      <c r="J9" s="25">
        <v>0</v>
      </c>
      <c r="K9" s="25">
        <v>0</v>
      </c>
      <c r="L9" s="25">
        <v>0</v>
      </c>
      <c r="M9" s="25">
        <v>0</v>
      </c>
      <c r="N9" s="25">
        <v>0</v>
      </c>
      <c r="O9" s="25">
        <v>0</v>
      </c>
      <c r="P9" s="25">
        <v>0</v>
      </c>
      <c r="Q9" s="25">
        <v>0</v>
      </c>
      <c r="R9" s="25">
        <v>0</v>
      </c>
      <c r="S9" s="25">
        <v>0</v>
      </c>
      <c r="T9" s="25">
        <v>0</v>
      </c>
      <c r="U9" s="25">
        <v>0</v>
      </c>
      <c r="V9" s="25">
        <v>0</v>
      </c>
      <c r="W9" s="25">
        <v>0</v>
      </c>
      <c r="X9" s="25">
        <v>0</v>
      </c>
      <c r="Y9" s="25">
        <v>0</v>
      </c>
      <c r="Z9" s="25">
        <v>0</v>
      </c>
      <c r="AA9" s="25">
        <v>0</v>
      </c>
      <c r="AB9" s="25">
        <v>0</v>
      </c>
      <c r="AC9" s="25">
        <v>0</v>
      </c>
      <c r="AD9" s="25">
        <v>0</v>
      </c>
      <c r="AE9" s="25">
        <v>0</v>
      </c>
      <c r="AF9" s="25">
        <v>0</v>
      </c>
      <c r="AG9" s="25">
        <v>0</v>
      </c>
      <c r="AH9" s="25">
        <v>0</v>
      </c>
      <c r="AI9" s="25">
        <v>0</v>
      </c>
      <c r="AJ9" s="25">
        <v>0</v>
      </c>
      <c r="AK9" s="25">
        <v>0</v>
      </c>
      <c r="AL9" s="25">
        <v>0</v>
      </c>
      <c r="AM9" s="25">
        <v>0</v>
      </c>
      <c r="AN9" s="25">
        <v>0</v>
      </c>
      <c r="AO9" s="25">
        <v>0</v>
      </c>
    </row>
    <row r="10" spans="1:41" ht="90">
      <c r="A10" s="26" t="s">
        <v>17</v>
      </c>
      <c r="B10" s="25">
        <v>265</v>
      </c>
      <c r="C10" s="25">
        <v>8.9</v>
      </c>
      <c r="D10" s="25">
        <v>0</v>
      </c>
      <c r="E10" s="25">
        <v>0</v>
      </c>
      <c r="F10" s="25">
        <v>1801</v>
      </c>
      <c r="G10" s="25">
        <v>48.31</v>
      </c>
      <c r="H10" s="25">
        <v>203</v>
      </c>
      <c r="I10" s="25">
        <v>25.7</v>
      </c>
      <c r="J10" s="25">
        <v>37</v>
      </c>
      <c r="K10" s="25">
        <v>31.36</v>
      </c>
      <c r="L10" s="25">
        <v>2</v>
      </c>
      <c r="M10" s="25">
        <v>2.4299999999999997</v>
      </c>
      <c r="N10" s="25">
        <v>104</v>
      </c>
      <c r="O10" s="25">
        <v>38.450000000000003</v>
      </c>
      <c r="P10" s="25">
        <v>4</v>
      </c>
      <c r="Q10" s="25">
        <v>13.12</v>
      </c>
      <c r="R10" s="25">
        <v>302</v>
      </c>
      <c r="S10" s="25">
        <v>40.26</v>
      </c>
      <c r="T10" s="25">
        <v>2</v>
      </c>
      <c r="U10" s="25">
        <v>2.4299999999999997</v>
      </c>
      <c r="V10" s="25">
        <v>1905</v>
      </c>
      <c r="W10" s="25">
        <v>86.759999999999991</v>
      </c>
      <c r="X10" s="25">
        <v>207</v>
      </c>
      <c r="Y10" s="25">
        <v>38.83</v>
      </c>
      <c r="Z10" s="25">
        <v>0</v>
      </c>
      <c r="AA10" s="25">
        <v>0</v>
      </c>
      <c r="AB10" s="25">
        <v>0</v>
      </c>
      <c r="AC10" s="25">
        <v>0</v>
      </c>
      <c r="AD10" s="25">
        <v>1</v>
      </c>
      <c r="AE10" s="25">
        <v>5.63</v>
      </c>
      <c r="AF10" s="25">
        <v>1</v>
      </c>
      <c r="AG10" s="25">
        <v>9</v>
      </c>
      <c r="AH10" s="25">
        <v>302</v>
      </c>
      <c r="AI10" s="25">
        <v>40.26</v>
      </c>
      <c r="AJ10" s="25">
        <v>2</v>
      </c>
      <c r="AK10" s="25">
        <v>2.4299999999999997</v>
      </c>
      <c r="AL10" s="25">
        <v>1906</v>
      </c>
      <c r="AM10" s="25">
        <v>92.389999999999986</v>
      </c>
      <c r="AN10" s="25">
        <v>208</v>
      </c>
      <c r="AO10" s="25">
        <v>47.83</v>
      </c>
    </row>
    <row r="11" spans="1:41" ht="180">
      <c r="A11" s="26" t="s">
        <v>18</v>
      </c>
      <c r="B11" s="25">
        <v>263</v>
      </c>
      <c r="C11" s="25">
        <v>8.26</v>
      </c>
      <c r="D11" s="25">
        <v>0</v>
      </c>
      <c r="E11" s="25">
        <v>0</v>
      </c>
      <c r="F11" s="25">
        <v>1799</v>
      </c>
      <c r="G11" s="25">
        <v>48.220000000000006</v>
      </c>
      <c r="H11" s="25">
        <v>201</v>
      </c>
      <c r="I11" s="25">
        <v>25.69</v>
      </c>
      <c r="J11" s="25">
        <v>37</v>
      </c>
      <c r="K11" s="25">
        <v>31.36</v>
      </c>
      <c r="L11" s="25">
        <v>2</v>
      </c>
      <c r="M11" s="25">
        <v>2.4299999999999997</v>
      </c>
      <c r="N11" s="25">
        <v>100</v>
      </c>
      <c r="O11" s="25">
        <v>32.989999999999995</v>
      </c>
      <c r="P11" s="25">
        <v>4</v>
      </c>
      <c r="Q11" s="25">
        <v>13.13</v>
      </c>
      <c r="R11" s="25">
        <v>300</v>
      </c>
      <c r="S11" s="25">
        <v>39.620000000000005</v>
      </c>
      <c r="T11" s="25">
        <v>2</v>
      </c>
      <c r="U11" s="25">
        <v>2.4299999999999997</v>
      </c>
      <c r="V11" s="25">
        <v>1899</v>
      </c>
      <c r="W11" s="25">
        <v>81.210000000000008</v>
      </c>
      <c r="X11" s="25">
        <v>205</v>
      </c>
      <c r="Y11" s="25">
        <v>38.82</v>
      </c>
      <c r="Z11" s="25">
        <v>0</v>
      </c>
      <c r="AA11" s="25">
        <v>0</v>
      </c>
      <c r="AB11" s="25">
        <v>0</v>
      </c>
      <c r="AC11" s="25">
        <v>0</v>
      </c>
      <c r="AD11" s="25">
        <v>1</v>
      </c>
      <c r="AE11" s="25">
        <v>5.63</v>
      </c>
      <c r="AF11" s="25">
        <v>1</v>
      </c>
      <c r="AG11" s="25">
        <v>9</v>
      </c>
      <c r="AH11" s="25">
        <v>300</v>
      </c>
      <c r="AI11" s="25">
        <v>39.620000000000005</v>
      </c>
      <c r="AJ11" s="25">
        <v>2</v>
      </c>
      <c r="AK11" s="25">
        <v>2.4299999999999997</v>
      </c>
      <c r="AL11" s="25">
        <v>1900</v>
      </c>
      <c r="AM11" s="25">
        <v>86.84</v>
      </c>
      <c r="AN11" s="25">
        <v>206</v>
      </c>
      <c r="AO11" s="25">
        <v>47.82</v>
      </c>
    </row>
    <row r="12" spans="1:41" ht="90">
      <c r="A12" s="26" t="s">
        <v>19</v>
      </c>
      <c r="B12" s="25">
        <v>0</v>
      </c>
      <c r="C12" s="25">
        <v>0</v>
      </c>
      <c r="D12" s="25">
        <v>0</v>
      </c>
      <c r="E12" s="25">
        <v>0</v>
      </c>
      <c r="F12" s="25">
        <v>1</v>
      </c>
      <c r="G12" s="25">
        <v>0.1</v>
      </c>
      <c r="H12" s="25">
        <v>0</v>
      </c>
      <c r="I12" s="25">
        <v>0</v>
      </c>
      <c r="J12" s="25">
        <v>0</v>
      </c>
      <c r="K12" s="25">
        <v>0</v>
      </c>
      <c r="L12" s="25">
        <v>0</v>
      </c>
      <c r="M12" s="25">
        <v>0</v>
      </c>
      <c r="N12" s="25">
        <v>3</v>
      </c>
      <c r="O12" s="25">
        <v>5.0999999999999996</v>
      </c>
      <c r="P12" s="25">
        <v>0</v>
      </c>
      <c r="Q12" s="25">
        <v>0</v>
      </c>
      <c r="R12" s="25">
        <v>0</v>
      </c>
      <c r="S12" s="25">
        <v>0</v>
      </c>
      <c r="T12" s="25">
        <v>0</v>
      </c>
      <c r="U12" s="25">
        <v>0</v>
      </c>
      <c r="V12" s="25">
        <v>4</v>
      </c>
      <c r="W12" s="25">
        <v>5.1999999999999993</v>
      </c>
      <c r="X12" s="25">
        <v>0</v>
      </c>
      <c r="Y12" s="25">
        <v>0</v>
      </c>
      <c r="Z12" s="25">
        <v>0</v>
      </c>
      <c r="AA12" s="25">
        <v>0</v>
      </c>
      <c r="AB12" s="25">
        <v>0</v>
      </c>
      <c r="AC12" s="25">
        <v>0</v>
      </c>
      <c r="AD12" s="25">
        <v>0</v>
      </c>
      <c r="AE12" s="25">
        <v>0</v>
      </c>
      <c r="AF12" s="25">
        <v>0</v>
      </c>
      <c r="AG12" s="25">
        <v>0</v>
      </c>
      <c r="AH12" s="25">
        <v>0</v>
      </c>
      <c r="AI12" s="25">
        <v>0</v>
      </c>
      <c r="AJ12" s="25">
        <v>0</v>
      </c>
      <c r="AK12" s="25">
        <v>0</v>
      </c>
      <c r="AL12" s="25">
        <v>4</v>
      </c>
      <c r="AM12" s="25">
        <v>5.1999999999999993</v>
      </c>
      <c r="AN12" s="25">
        <v>0</v>
      </c>
      <c r="AO12" s="25">
        <v>0</v>
      </c>
    </row>
    <row r="13" spans="1:41" ht="105">
      <c r="A13" s="26" t="s">
        <v>20</v>
      </c>
      <c r="B13" s="25">
        <v>9</v>
      </c>
      <c r="C13" s="25">
        <v>1.0294999999999996</v>
      </c>
      <c r="D13" s="25">
        <v>0</v>
      </c>
      <c r="E13" s="25">
        <v>0</v>
      </c>
      <c r="F13" s="25">
        <v>23</v>
      </c>
      <c r="G13" s="25">
        <v>0.28480000000000105</v>
      </c>
      <c r="H13" s="25">
        <v>18</v>
      </c>
      <c r="I13" s="25">
        <v>2.8981999999999992</v>
      </c>
      <c r="J13" s="25">
        <v>5</v>
      </c>
      <c r="K13" s="25">
        <v>5.8899999999999841E-2</v>
      </c>
      <c r="L13" s="25">
        <v>0</v>
      </c>
      <c r="M13" s="25">
        <v>0</v>
      </c>
      <c r="N13" s="25">
        <v>8</v>
      </c>
      <c r="O13" s="25">
        <v>0.88529999999999953</v>
      </c>
      <c r="P13" s="25">
        <v>0</v>
      </c>
      <c r="Q13" s="25">
        <v>0</v>
      </c>
      <c r="R13" s="25">
        <v>13</v>
      </c>
      <c r="S13" s="25">
        <v>0.29839999999999944</v>
      </c>
      <c r="T13" s="25">
        <v>0</v>
      </c>
      <c r="U13" s="25">
        <v>0</v>
      </c>
      <c r="V13" s="25">
        <v>31</v>
      </c>
      <c r="W13" s="25">
        <v>1.1501000000000059</v>
      </c>
      <c r="X13" s="25">
        <v>18</v>
      </c>
      <c r="Y13" s="25">
        <v>2.8981999999999992</v>
      </c>
      <c r="Z13" s="25">
        <v>0</v>
      </c>
      <c r="AA13" s="25">
        <v>0</v>
      </c>
      <c r="AB13" s="25">
        <v>0</v>
      </c>
      <c r="AC13" s="25">
        <v>0</v>
      </c>
      <c r="AD13" s="25">
        <v>0</v>
      </c>
      <c r="AE13" s="25">
        <v>0</v>
      </c>
      <c r="AF13" s="25">
        <v>0</v>
      </c>
      <c r="AG13" s="25">
        <v>0</v>
      </c>
      <c r="AH13" s="25">
        <v>13</v>
      </c>
      <c r="AI13" s="25">
        <v>0.29839999999999944</v>
      </c>
      <c r="AJ13" s="25">
        <v>0</v>
      </c>
      <c r="AK13" s="25">
        <v>0</v>
      </c>
      <c r="AL13" s="25">
        <v>31</v>
      </c>
      <c r="AM13" s="25">
        <v>1.1501000000000059</v>
      </c>
      <c r="AN13" s="25">
        <v>18</v>
      </c>
      <c r="AO13" s="25">
        <v>2.8981999999999992</v>
      </c>
    </row>
    <row r="14" spans="1:41" ht="150">
      <c r="A14" s="26" t="s">
        <v>21</v>
      </c>
      <c r="B14" s="25">
        <v>0</v>
      </c>
      <c r="C14" s="25">
        <v>0</v>
      </c>
      <c r="D14" s="25">
        <v>0</v>
      </c>
      <c r="E14" s="25">
        <v>0</v>
      </c>
      <c r="F14" s="25">
        <v>0</v>
      </c>
      <c r="G14" s="25">
        <v>0</v>
      </c>
      <c r="H14" s="25">
        <v>0</v>
      </c>
      <c r="I14" s="25">
        <v>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5">
        <v>0</v>
      </c>
      <c r="AC14" s="25">
        <v>0</v>
      </c>
      <c r="AD14" s="25">
        <v>0</v>
      </c>
      <c r="AE14" s="25">
        <v>0</v>
      </c>
      <c r="AF14" s="25">
        <v>0</v>
      </c>
      <c r="AG14" s="25">
        <v>0</v>
      </c>
      <c r="AH14" s="25">
        <v>0</v>
      </c>
      <c r="AI14" s="25">
        <v>0</v>
      </c>
      <c r="AJ14" s="25">
        <v>0</v>
      </c>
      <c r="AK14" s="25">
        <v>0</v>
      </c>
      <c r="AL14" s="25">
        <v>0</v>
      </c>
      <c r="AM14" s="25">
        <v>0</v>
      </c>
      <c r="AN14" s="25">
        <v>0</v>
      </c>
      <c r="AO14" s="25">
        <v>0</v>
      </c>
    </row>
  </sheetData>
  <mergeCells count="36">
    <mergeCell ref="AL6:AM6"/>
    <mergeCell ref="AN6:AO6"/>
    <mergeCell ref="Z6:AA6"/>
    <mergeCell ref="AB6:AC6"/>
    <mergeCell ref="AD6:AE6"/>
    <mergeCell ref="AF6:AG6"/>
    <mergeCell ref="AH6:AI6"/>
    <mergeCell ref="AJ6:AK6"/>
    <mergeCell ref="T6:U6"/>
    <mergeCell ref="R6:S6"/>
    <mergeCell ref="Z5:AC5"/>
    <mergeCell ref="AD5:AG5"/>
    <mergeCell ref="B5:E5"/>
    <mergeCell ref="F5:I5"/>
    <mergeCell ref="J5:M5"/>
    <mergeCell ref="N5:Q5"/>
    <mergeCell ref="B6:C6"/>
    <mergeCell ref="D6:E6"/>
    <mergeCell ref="F6:G6"/>
    <mergeCell ref="V6:W6"/>
    <mergeCell ref="X6:Y6"/>
    <mergeCell ref="H6:I6"/>
    <mergeCell ref="J6:K6"/>
    <mergeCell ref="N6:O6"/>
    <mergeCell ref="P6:Q6"/>
    <mergeCell ref="L6:M6"/>
    <mergeCell ref="AH5:AK5"/>
    <mergeCell ref="AL5:AO5"/>
    <mergeCell ref="AI3:AM3"/>
    <mergeCell ref="B4:I4"/>
    <mergeCell ref="J4:Q4"/>
    <mergeCell ref="R4:Y4"/>
    <mergeCell ref="Z4:AG4"/>
    <mergeCell ref="AH4:AO4"/>
    <mergeCell ref="R5:U5"/>
    <mergeCell ref="V5:Y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Pune</vt:lpstr>
      <vt:lpstr>Mumbai</vt:lpstr>
      <vt:lpstr>Delhi</vt:lpstr>
      <vt:lpstr>Varanasi</vt:lpstr>
      <vt:lpstr>Ranchi</vt:lpstr>
      <vt:lpstr>Lucknow</vt:lpstr>
      <vt:lpstr>Kolkata</vt:lpstr>
      <vt:lpstr>Chennai</vt:lpstr>
      <vt:lpstr>Bhopal</vt:lpstr>
      <vt:lpstr>Bangalore</vt:lpstr>
      <vt:lpstr>FGMO Ahmedabad</vt:lpstr>
      <vt:lpstr>Final March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Puneeth Omdas Kunder</dc:creator>
  <cp:lastModifiedBy>Puneeth Omdas Kunder</cp:lastModifiedBy>
  <dcterms:created xsi:type="dcterms:W3CDTF">2018-07-23T09:56:29Z</dcterms:created>
  <dcterms:modified xsi:type="dcterms:W3CDTF">2018-10-01T07:25:08Z</dcterms:modified>
</cp:coreProperties>
</file>